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8F2D200-9992-4955-87EE-38C26CD68AD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3" i="1" s="1"/>
  <c r="C28" i="1" l="1"/>
  <c r="C19" i="1"/>
  <c r="C24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<sst xmlns="http://schemas.openxmlformats.org/spreadsheetml/2006/main" count="26" uniqueCount="24">
  <si>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</si>
  <si>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</si>
  <si>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</si>
  <si>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</si>
  <si>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</si>
  <si>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</si>
  <si>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</si>
  <si>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</si>
  <si>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</si>
  <si>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</si>
  <si>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</si>
  <si>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</si>
  <si>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</si>
  <si>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</si>
  <si>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</si>
  <si>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</si>
  <si>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</si>
  <si>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</si>
  <si>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</si>
  <si>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dep. Cost of const</t>
  </si>
  <si>
    <t>rate on bua</t>
  </si>
  <si>
    <t>site info</t>
  </si>
  <si>
    <t>Cosmos\Girgaon\Kavita Tushar Bhanushali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</si>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</sst>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10" zoomScale="115" zoomScaleNormal="115" workbookViewId="0">
      <selection activeCell="A23" sqref="A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17800</v>
      </c>
      <c r="D3" s="41" t="s">
        <v>20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735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1800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16000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1800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34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26</v>
      </c>
      <c r="D9" s="32">
        <v>1991</v>
      </c>
      <c r="E9" s="5" t="s">
        <v>21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51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0.51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918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882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1323000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19</v>
      </c>
      <c r="B16" s="45"/>
      <c r="C16" s="41">
        <f>C15*C12</f>
        <v>674730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16000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13083000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16882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735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23</v>
      </c>
      <c r="B22" s="43"/>
      <c r="C22" s="46">
        <f>C18-C16</f>
        <v>12408270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C22*90%</f>
        <v>11167443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9926616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1323000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31020.674999999999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2025-01-06T09:34:54Z</dcterms:modified>
</cp:coreProperties>
</file>