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<sst xmlns="http://schemas.openxmlformats.org/spreadsheetml/2006/main" count="130" uniqueCount="99">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</sst>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24</xdr:row>
      <xdr:rowOff>161925</xdr:rowOff>
    </xdr:from>
    <xdr:to>
      <xdr:col>9</xdr:col>
      <xdr:colOff>581025</xdr:colOff>
      <xdr:row>45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33925"/>
          <a:ext cx="5734050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46265</xdr:colOff>
      <xdr:row>3</xdr:row>
      <xdr:rowOff>78922</xdr:rowOff>
    </xdr:from>
    <xdr:to>
      <xdr:col>11</xdr:col>
      <xdr:colOff>284390</xdr:colOff>
      <xdr:row>23</xdr:row>
      <xdr:rowOff>145597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0908" y="650422"/>
          <a:ext cx="5749018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133350</xdr:rowOff>
    </xdr:from>
    <xdr:to>
      <xdr:col>10</xdr:col>
      <xdr:colOff>161925</xdr:colOff>
      <xdr:row>40</xdr:row>
      <xdr:rowOff>28575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2419350"/>
          <a:ext cx="5724525" cy="5229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29400</v>
      </c>
      <c r="D5" s="56" t="s">
        <v>61</v>
      </c>
      <c r="E5" s="57">
        <f>ROUND(C5/10.764,0)</f>
        <v>2731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5200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29400</v>
      </c>
      <c r="D10" s="56" t="s">
        <v>61</v>
      </c>
      <c r="E10" s="57">
        <f>ROUND(C10/10.764,0)</f>
        <v>2731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>
        <v>719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1963589</v>
      </c>
      <c r="D17" s="71"/>
      <c r="E17" s="71">
        <f>E15*2000</f>
        <v>1438000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0" sqref="C20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606</v>
      </c>
      <c r="D18" s="72"/>
      <c r="E18" s="73"/>
      <c r="F18" s="74"/>
      <c r="G18" s="74"/>
    </row>
    <row r="19" spans="1:7">
      <c r="A19" s="15"/>
      <c r="B19" s="6"/>
      <c r="C19" s="29">
        <f>C18*C16</f>
        <v>3817800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3092418</v>
      </c>
      <c r="C20" s="30">
        <f>C19*90%</f>
        <v>3436020</v>
      </c>
      <c r="D20" s="74" t="s">
        <v>24</v>
      </c>
      <c r="E20" s="30">
        <v>0</v>
      </c>
      <c r="F20" s="74"/>
      <c r="G20" s="74"/>
    </row>
    <row r="21" spans="1:7">
      <c r="A21" s="15"/>
      <c r="C21" s="30">
        <f>C19*80%</f>
        <v>3054240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1212000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7953.75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5"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2" sqref="J12:K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opLeftCell="A13" workbookViewId="0">
      <selection activeCell="I19" sqref="I19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2025-02-15T09:21:45Z</dcterms:modified>
</cp:coreProperties>
</file>