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/>
  <c r="D27" l="1"/>
  <c r="C18" i="25" l="1"/>
  <c r="Q4" i="4" l="1"/>
  <c r="P3"/>
  <c r="Q3" s="1"/>
  <c r="P16"/>
  <c r="Q2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6" i="4"/>
  <c r="Q6" s="1"/>
  <c r="P7"/>
  <c r="Q7" s="1"/>
  <c r="P19" l="1"/>
  <c r="Q19" s="1"/>
  <c r="P8"/>
  <c r="Q8" s="1"/>
  <c r="P9"/>
  <c r="Q9" s="1"/>
  <c r="P10"/>
  <c r="Q10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20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Q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<sst xmlns="http://schemas.openxmlformats.org/spreadsheetml/2006/main" count="130" uniqueCount="100">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</sst>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29535</v>
      </c>
      <c r="F2" s="73"/>
      <c r="G2" s="121" t="s">
        <v>77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27500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5300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22200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22200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27500</v>
      </c>
      <c r="D10" s="56" t="s">
        <v>61</v>
      </c>
      <c r="E10" s="57">
        <f>ROUND(C10/10.764,0)</f>
        <v>2555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2023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532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1359260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1064000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18" sqref="C18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5000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3000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3000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5000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99</v>
      </c>
      <c r="B18" s="7"/>
      <c r="C18" s="74">
        <v>532</v>
      </c>
      <c r="D18" s="74"/>
      <c r="E18" s="75"/>
      <c r="F18" s="76"/>
      <c r="G18" s="76"/>
    </row>
    <row r="19" spans="1:9">
      <c r="A19" s="15"/>
      <c r="B19" s="6"/>
      <c r="C19" s="29">
        <f>C18*C16</f>
        <v>2660000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227430000</v>
      </c>
      <c r="C20" s="30">
        <f>C19*95%</f>
        <v>2527000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2128000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1064000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5541.666666666667</v>
      </c>
      <c r="D25" s="30"/>
    </row>
    <row r="26" spans="1:9">
      <c r="C26" s="30"/>
      <c r="D26" s="30"/>
    </row>
    <row r="27" spans="1:9">
      <c r="C27" s="30">
        <v>49.44</v>
      </c>
      <c r="D27" s="118">
        <f>C27*10.764</f>
        <v>532.17215999999996</v>
      </c>
      <c r="E27" s="119"/>
      <c r="F27" s="119"/>
    </row>
    <row r="28" spans="1:9">
      <c r="C28"/>
      <c r="D28" s="119">
        <f>D27/1.35</f>
        <v>394.20159999999993</v>
      </c>
    </row>
    <row r="29" spans="1:9">
      <c r="C29"/>
      <c r="D29"/>
    </row>
    <row r="30" spans="1:9">
      <c r="C30"/>
      <c r="D30"/>
    </row>
    <row r="31" spans="1:9">
      <c r="C31"/>
      <c r="D31" s="120"/>
    </row>
    <row r="32" spans="1:9">
      <c r="C32"/>
      <c r="D32" s="120"/>
    </row>
    <row r="33" spans="1:4">
      <c r="C33"/>
      <c r="D33" s="120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workbookViewId="0">
      <selection activeCell="O11" sqref="O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22" sqref="H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2025-02-05T10:12:06Z</dcterms:modified>
</cp:coreProperties>
</file>