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Chinchpokli (East)\Sagar Eknath Andhre\"/>
    </mc:Choice>
  </mc:AlternateContent>
  <xr:revisionPtr revIDLastSave="0" documentId="13_ncr:1_{1BC03E4F-E2B4-4750-9439-555FD4BAFD5E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3" l="1"/>
  <c r="C12" i="25" l="1"/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<sst xmlns="http://schemas.openxmlformats.org/spreadsheetml/2006/main" count="126" uniqueCount="84">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</sst>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G23" sqref="G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16000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13500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13500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16000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323</v>
      </c>
      <c r="D18" s="24"/>
    </row>
    <row r="19" spans="1:5" x14ac:dyDescent="0.25">
      <c r="A19" s="15" t="s">
        <v>73</v>
      </c>
      <c r="B19" s="6"/>
      <c r="C19" s="30">
        <f>C18*C16</f>
        <v>5168000</v>
      </c>
      <c r="D19" s="72"/>
      <c r="E19" s="65"/>
    </row>
    <row r="20" spans="1:5" x14ac:dyDescent="0.25">
      <c r="A20" s="15" t="s">
        <v>24</v>
      </c>
      <c r="C20" s="31">
        <f>C19*90%</f>
        <v>4651200</v>
      </c>
      <c r="D20" s="30"/>
      <c r="E20" s="65"/>
    </row>
    <row r="21" spans="1:5" x14ac:dyDescent="0.25">
      <c r="A21" s="15" t="s">
        <v>25</v>
      </c>
      <c r="C21" s="31">
        <f>C19*80%</f>
        <v>4134400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807500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10766.666666666666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F28" sqref="F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323</v>
      </c>
    </row>
    <row r="29" spans="1:19" s="10" customFormat="1" x14ac:dyDescent="0.25">
      <c r="C29" s="67" t="s">
        <v>1</v>
      </c>
      <c r="D29" s="67"/>
      <c r="F29" s="52" t="s">
        <v>71</v>
      </c>
      <c r="G29" s="52">
        <v>388</v>
      </c>
      <c r="H29" s="10">
        <f>G29/G28</f>
        <v>1.2012383900928794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2025-01-25T05:57:32Z</dcterms:modified>
</cp:coreProperties>
</file>