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E75CAB3-F28C-4C59-BFC7-C1522BF9E2B7}" xr6:coauthVersionLast="45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F8" i="1"/>
  <c r="A38" i="1"/>
  <c r="A37" i="1"/>
  <c r="E8" i="1"/>
  <c r="E7" i="1"/>
  <c r="H28" i="1" l="1"/>
  <c r="H27" i="1"/>
  <c r="I30" i="1" l="1"/>
  <c r="C41" i="1" l="1"/>
  <c r="C40" i="1"/>
  <c r="C39" i="1"/>
  <c r="C38" i="1"/>
  <c r="B10" i="1"/>
  <c r="B11" i="1" s="1"/>
  <c r="B8" i="1"/>
  <c r="B6" i="1"/>
  <c r="B5" i="1"/>
  <c r="B14" i="1" s="1"/>
  <c r="B12" i="1" l="1"/>
  <c r="B13" i="1" s="1"/>
  <c r="B15" i="1" s="1"/>
  <c r="C37" i="1"/>
  <c r="C36" i="1"/>
  <c r="C35" i="1"/>
  <c r="I36" i="1" s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<sst xmlns="http://schemas.openxmlformats.org/spreadsheetml/2006/main" count="30" uniqueCount="28">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</sst>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43</xdr:row>
      <xdr:rowOff>56119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E239FB-1BFA-44F0-BCDD-8D648EA5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82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351314</xdr:colOff>
      <xdr:row>43</xdr:row>
      <xdr:rowOff>75167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06B1F4-80A9-4A78-A92C-DE6E55868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85714" cy="82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56119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22A4F-44E4-40F8-9DDC-0B8D60079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476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78886-698B-4CB8-ADB6-BDC227AEF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7763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379809</xdr:colOff>
      <xdr:row>37</xdr:row>
      <xdr:rowOff>46738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1B95-3BE5-4808-8E91-6F752C256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3809" cy="70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24038-D2D6-43E5-BA39-314409EF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73829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72D4B7-27E7-43DC-B6BC-CF5C0E93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v>557</v>
      </c>
      <c r="F6" s="3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2.91*10.764</f>
        <v>31.323239999999998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588.32323999999994</v>
      </c>
      <c r="F8" s="51">
        <f>E8*1.1</f>
        <v>647.15556400000003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23000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26000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588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15288000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14982240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12230400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647*B4</f>
        <v>1941000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38220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27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368</v>
      </c>
      <c r="C27" s="8"/>
      <c r="D27" s="8"/>
      <c r="E27" s="8">
        <v>8800000</v>
      </c>
      <c r="F27" s="10">
        <f t="shared" ref="F27:F33" si="0">E27/B27</f>
        <v>23913.043478260868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424</v>
      </c>
      <c r="C28" s="8"/>
      <c r="D28" s="8"/>
      <c r="E28" s="8">
        <v>10000000</v>
      </c>
      <c r="F28" s="10">
        <f t="shared" si="0"/>
        <v>23584.905660377357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368</v>
      </c>
      <c r="C29" s="8"/>
      <c r="D29" s="8"/>
      <c r="E29" s="10">
        <v>10300000</v>
      </c>
      <c r="F29" s="10">
        <f t="shared" si="0"/>
        <v>27989.130434782608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353</v>
      </c>
      <c r="C30" s="8"/>
      <c r="D30" s="8"/>
      <c r="E30" s="10">
        <v>10000000</v>
      </c>
      <c r="F30" s="10">
        <f t="shared" si="0"/>
        <v>28328.611898016996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>
        <v>556</v>
      </c>
      <c r="C31" s="25"/>
      <c r="E31" s="26">
        <v>13800000</v>
      </c>
      <c r="F31" s="26">
        <f t="shared" si="0"/>
        <v>24820.143884892088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475</v>
      </c>
      <c r="B35" s="7">
        <v>12194490</v>
      </c>
      <c r="C35">
        <f t="shared" ref="C35:C41" si="2">B35/A35</f>
        <v>25672.610526315788</v>
      </c>
      <c r="H35" s="6"/>
      <c r="I35" s="6"/>
      <c r="J35" s="6"/>
    </row>
    <row r="36" spans="1:10" x14ac:dyDescent="0.25">
      <c r="A36">
        <v>368</v>
      </c>
      <c r="B36" s="7">
        <v>9210920</v>
      </c>
      <c r="C36">
        <f t="shared" si="2"/>
        <v>25029.67391304348</v>
      </c>
      <c r="H36" s="6"/>
      <c r="I36" s="6">
        <f>B15/C35</f>
        <v>1.0127524808335568</v>
      </c>
      <c r="J36" s="6"/>
    </row>
    <row r="37" spans="1:10" x14ac:dyDescent="0.25">
      <c r="A37">
        <f>51.55*10.764+1.91*10.764+1.72*10.764</f>
        <v>593.95752000000005</v>
      </c>
      <c r="B37" s="7">
        <v>14662650</v>
      </c>
      <c r="C37">
        <f t="shared" si="2"/>
        <v>24686.361408472443</v>
      </c>
    </row>
    <row r="38" spans="1:10" ht="15.75" x14ac:dyDescent="0.25">
      <c r="A38" s="48">
        <f>51.37*10.764+1.91*10.764+1.72*10.764</f>
        <v>592.02</v>
      </c>
      <c r="B38" s="49">
        <v>14968925</v>
      </c>
      <c r="C38" s="50">
        <f t="shared" si="2"/>
        <v>25284.492077970339</v>
      </c>
      <c r="D38" s="50"/>
      <c r="E38" s="50"/>
      <c r="F38" s="50"/>
      <c r="G38" s="50"/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/>
      <c r="E40" s="50"/>
      <c r="F40" s="50"/>
      <c r="G40" s="50"/>
    </row>
    <row r="41" spans="1:10" ht="15.75" x14ac:dyDescent="0.25">
      <c r="A41" s="48"/>
      <c r="B41" s="49"/>
      <c r="C41" s="50" t="e">
        <f t="shared" si="2"/>
        <v>#DIV/0!</v>
      </c>
      <c r="D41" s="50"/>
      <c r="E41" s="50"/>
      <c r="F41" s="50"/>
      <c r="G41" s="50"/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7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2024-11-26T11:29:13Z</dcterms:modified>
</cp:coreProperties>
</file>