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Amruta Singh\"/>
    </mc:Choice>
  </mc:AlternateContent>
  <xr:revisionPtr revIDLastSave="0" documentId="13_ncr:1_{B412580D-2D8C-41F9-91EC-D64DD37C4162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4" l="1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20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<sst xmlns="http://schemas.openxmlformats.org/spreadsheetml/2006/main" count="126" uniqueCount="84">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</sst>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F11" sqref="F1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12000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9500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9500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v>12000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632</v>
      </c>
      <c r="D18" s="24"/>
    </row>
    <row r="19" spans="1:5" x14ac:dyDescent="0.25">
      <c r="A19" s="15" t="s">
        <v>73</v>
      </c>
      <c r="B19" s="6"/>
      <c r="C19" s="30">
        <f>C18*C16</f>
        <v>7584000</v>
      </c>
      <c r="D19" s="72"/>
      <c r="E19" s="65"/>
    </row>
    <row r="20" spans="1:5" x14ac:dyDescent="0.25">
      <c r="A20" s="15" t="s">
        <v>24</v>
      </c>
      <c r="C20" s="31">
        <f>C19*98%</f>
        <v>7432320</v>
      </c>
      <c r="D20" s="30"/>
      <c r="E20" s="65"/>
    </row>
    <row r="21" spans="1:5" x14ac:dyDescent="0.25">
      <c r="A21" s="15" t="s">
        <v>25</v>
      </c>
      <c r="C21" s="31">
        <f>C19*80%</f>
        <v>6067200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1580000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15800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19" sqref="S1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570</v>
      </c>
    </row>
    <row r="29" spans="1:19" s="10" customFormat="1" x14ac:dyDescent="0.25">
      <c r="C29" s="67" t="s">
        <v>1</v>
      </c>
      <c r="D29" s="67">
        <v>6226960</v>
      </c>
      <c r="F29" s="52" t="s">
        <v>71</v>
      </c>
      <c r="G29" s="52">
        <f>G28*1.1</f>
        <v>627</v>
      </c>
      <c r="H29" s="10">
        <f>G29/G28</f>
        <v>1.1000000000000001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2024-11-12T05:20:42Z</dcterms:modified>
</cp:coreProperties>
</file>