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  <sheet name="Sheet4" sheetId="40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3"/>
  <c r="Q5" i="4"/>
  <c r="P5"/>
  <c r="J5"/>
  <c r="I5"/>
  <c r="E5"/>
  <c r="B5"/>
  <c r="C5" s="1"/>
  <c r="D5" s="1"/>
  <c r="A5"/>
  <c r="P4"/>
  <c r="Q4" s="1"/>
  <c r="B4" s="1"/>
  <c r="C4" s="1"/>
  <c r="D4" s="1"/>
  <c r="J4"/>
  <c r="I4"/>
  <c r="E4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4" i="4" l="1"/>
  <c r="G3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<sst xmlns="http://schemas.openxmlformats.org/spreadsheetml/2006/main" count="147" uniqueCount="108">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</sst>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6</xdr:row>
      <xdr:rowOff>19050</xdr:rowOff>
    </xdr:from>
    <xdr:to>
      <xdr:col>12</xdr:col>
      <xdr:colOff>314325</xdr:colOff>
      <xdr:row>38</xdr:row>
      <xdr:rowOff>104775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1162050"/>
          <a:ext cx="6896100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0</xdr:rowOff>
    </xdr:from>
    <xdr:to>
      <xdr:col>8</xdr:col>
      <xdr:colOff>590550</xdr:colOff>
      <xdr:row>31</xdr:row>
      <xdr:rowOff>57150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90500"/>
          <a:ext cx="4886325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0</xdr:rowOff>
    </xdr:from>
    <xdr:to>
      <xdr:col>11</xdr:col>
      <xdr:colOff>409575</xdr:colOff>
      <xdr:row>29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190500"/>
          <a:ext cx="6248400" cy="542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95250</xdr:rowOff>
    </xdr:from>
    <xdr:to>
      <xdr:col>8</xdr:col>
      <xdr:colOff>504825</xdr:colOff>
      <xdr:row>29</xdr:row>
      <xdr:rowOff>38100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5250"/>
          <a:ext cx="5048250" cy="546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44785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42750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42750</v>
      </c>
      <c r="D5" s="56" t="s">
        <v>61</v>
      </c>
      <c r="E5" s="57">
        <f>ROUND(C5/10.764,0)</f>
        <v>3972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30950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27546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39346</v>
      </c>
      <c r="D10" s="56" t="s">
        <v>61</v>
      </c>
      <c r="E10" s="57">
        <f>ROUND(C10/10.764,0)</f>
        <v>3655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203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741965</v>
      </c>
      <c r="D17" s="71">
        <f>C16*2000</f>
        <v>406000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C26" sqref="C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11500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9500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49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9500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11170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203</v>
      </c>
      <c r="D18" s="72"/>
      <c r="E18" s="73"/>
      <c r="F18" s="74"/>
      <c r="G18" s="74"/>
    </row>
    <row r="19" spans="1:7">
      <c r="A19" s="15"/>
      <c r="B19" s="6"/>
      <c r="C19" s="29">
        <f>C18*C16</f>
        <v>2267510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1723307.6</v>
      </c>
      <c r="C20" s="30">
        <f>C19*95%</f>
        <v>2154134.5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1814008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406000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C19*0.04/12</f>
        <v>7558.3666666666677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187.5</v>
      </c>
      <c r="C4" s="4">
        <f t="shared" si="2"/>
        <v>225</v>
      </c>
      <c r="D4" s="4">
        <f t="shared" si="3"/>
        <v>270</v>
      </c>
      <c r="E4" s="5">
        <f t="shared" si="4"/>
        <v>3200000</v>
      </c>
      <c r="F4" s="4">
        <f t="shared" si="5"/>
        <v>17067</v>
      </c>
      <c r="G4" s="4">
        <f t="shared" si="6"/>
        <v>14222</v>
      </c>
      <c r="H4" s="4">
        <f t="shared" si="7"/>
        <v>11852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270</v>
      </c>
      <c r="P4" s="71">
        <f t="shared" si="10"/>
        <v>225</v>
      </c>
      <c r="Q4" s="71">
        <f t="shared" si="11"/>
        <v>187.5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7" workbookViewId="0">
      <selection activeCell="I11" sqref="I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7" sqref="H7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2024-09-11T09:07:09Z</dcterms:modified>
</cp:coreProperties>
</file>