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Rajkumar Pandit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IGR" sheetId="3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3" l="1"/>
  <c r="B20" i="23"/>
  <c r="D27" i="23" l="1"/>
  <c r="C18" i="25" l="1"/>
  <c r="Q4" i="4" l="1"/>
  <c r="P3" i="4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<sst xmlns="http://schemas.openxmlformats.org/spreadsheetml/2006/main" count="130" uniqueCount="99">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</sst>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11</xdr:col>
      <xdr:colOff>483407</xdr:colOff>
      <xdr:row>21</xdr:row>
      <xdr:rowOff>95249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4"/>
          <a:ext cx="7189007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25435</xdr:colOff>
      <xdr:row>21</xdr:row>
      <xdr:rowOff>76200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31035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395425</xdr:colOff>
      <xdr:row>23</xdr:row>
      <xdr:rowOff>145676</xdr:rowOff>
    </xdr:to>
    <xdr:pic>
      <xdr:nvPicPr>
        <xdr:cNvPr id="6145" name="Picture 1" descr="WhatsApp Image 2023-01-03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61954" cy="45271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408686</xdr:colOff>
      <xdr:row>25</xdr:row>
      <xdr:rowOff>75595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4286" cy="48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221167</xdr:colOff>
      <xdr:row>0</xdr:row>
      <xdr:rowOff>0</xdr:rowOff>
    </xdr:from>
    <xdr:to>
      <xdr:col>9</xdr:col>
      <xdr:colOff>408748</xdr:colOff>
      <xdr:row>23</xdr:row>
      <xdr:rowOff>8886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167" y="0"/>
          <a:ext cx="5673981" cy="4390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30285</v>
      </c>
      <c r="F2" s="73"/>
      <c r="G2" s="120" t="s">
        <v>77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28250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28250</v>
      </c>
      <c r="D5" s="56" t="s">
        <v>61</v>
      </c>
      <c r="E5" s="57">
        <f>ROUND(C5/10.764,0)</f>
        <v>2624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6900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21350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21350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28250</v>
      </c>
      <c r="D10" s="56" t="s">
        <v>61</v>
      </c>
      <c r="E10" s="57">
        <f>ROUND(C10/10.764,0)</f>
        <v>2624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2024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324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850176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648000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" workbookViewId="0">
      <selection activeCell="F27" sqref="F27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7200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5200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5200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7200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95</v>
      </c>
      <c r="B18" s="7"/>
      <c r="C18" s="74">
        <v>294</v>
      </c>
      <c r="D18" s="74"/>
      <c r="E18" s="75"/>
      <c r="F18" s="76"/>
      <c r="G18" s="76"/>
    </row>
    <row r="19" spans="1:9">
      <c r="A19" s="15"/>
      <c r="B19" s="6"/>
      <c r="C19" s="29">
        <f>C18*C16</f>
        <v>2116800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C20*0.9</f>
        <v>1809864</v>
      </c>
      <c r="C20" s="30">
        <f>C19*95%</f>
        <v>2010960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1693440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588000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4410</v>
      </c>
      <c r="D25" s="30"/>
    </row>
    <row r="26" spans="1:9">
      <c r="C26" s="30"/>
      <c r="D26" s="30"/>
    </row>
    <row r="27" spans="1:9">
      <c r="C27" s="30">
        <v>27.34</v>
      </c>
      <c r="D27" s="118">
        <f>C27*10.764</f>
        <v>294.28775999999999</v>
      </c>
      <c r="E27" s="119">
        <f>D27*1.1</f>
        <v>323.71653600000002</v>
      </c>
      <c r="F27" s="119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O11" sqref="O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22" sqref="H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26" sqref="H2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2024-08-30T10:47:02Z</dcterms:modified>
</cp:coreProperties>
</file>