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J13" i="1"/>
  <c r="K9" i="1"/>
  <c r="J11" i="1"/>
  <c r="J10" i="1"/>
  <c r="J9" i="1"/>
  <c r="K7" i="1"/>
  <c r="L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5:Q13"/>
  <sheetViews>
    <sheetView tabSelected="1" workbookViewId="0">
      <selection activeCell="J13" sqref="J13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5" spans="10:17" x14ac:dyDescent="0.25">
      <c r="Q5">
        <v>32.159999999999997</v>
      </c>
    </row>
    <row r="6" spans="10:17" x14ac:dyDescent="0.25">
      <c r="Q6">
        <f>Q5*10.764</f>
        <v>346.17023999999992</v>
      </c>
    </row>
    <row r="7" spans="10:17" x14ac:dyDescent="0.25">
      <c r="J7" s="1">
        <v>346</v>
      </c>
      <c r="K7" s="1">
        <f>J7*1.1</f>
        <v>380.6</v>
      </c>
      <c r="L7" s="1"/>
      <c r="M7" s="1"/>
    </row>
    <row r="8" spans="10:17" x14ac:dyDescent="0.25">
      <c r="J8" s="1">
        <v>7000</v>
      </c>
      <c r="K8" s="1">
        <v>2800</v>
      </c>
      <c r="L8" s="1">
        <f>J8-K8</f>
        <v>4200</v>
      </c>
      <c r="M8" s="1"/>
    </row>
    <row r="9" spans="10:17" x14ac:dyDescent="0.25">
      <c r="J9" s="1">
        <f>J8*J7</f>
        <v>2422000</v>
      </c>
      <c r="K9" s="1">
        <f>K7*K8</f>
        <v>1065680</v>
      </c>
      <c r="L9" s="1"/>
      <c r="M9" s="1"/>
    </row>
    <row r="10" spans="10:17" x14ac:dyDescent="0.25">
      <c r="J10" s="1">
        <f>J9*90%</f>
        <v>2179800</v>
      </c>
      <c r="K10" s="1"/>
      <c r="L10" s="1"/>
      <c r="M10" s="1"/>
    </row>
    <row r="11" spans="10:17" x14ac:dyDescent="0.25">
      <c r="J11" s="1">
        <f>J9*80%</f>
        <v>1937600</v>
      </c>
      <c r="K11" s="1"/>
      <c r="L11" s="1"/>
      <c r="M11" s="1"/>
    </row>
    <row r="12" spans="10:17" x14ac:dyDescent="0.25">
      <c r="J12" s="1"/>
      <c r="K12" s="1"/>
      <c r="L12" s="1"/>
      <c r="M12" s="1"/>
    </row>
    <row r="13" spans="10:17" x14ac:dyDescent="0.25">
      <c r="J13" s="1">
        <f>J9*0.03/12</f>
        <v>6055</v>
      </c>
      <c r="K13" s="1"/>
      <c r="L13" s="1"/>
      <c r="M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2024-07-28T15:53:32Z</dcterms:modified>
</cp:coreProperties>
</file>