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24D1839C-81AD-4B44-BAA4-5F869841E547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6" i="1" l="1"/>
  <c r="B20" i="1"/>
  <c r="F6" i="1"/>
  <c r="A36" i="1" l="1"/>
  <c r="H28" i="1" l="1"/>
  <c r="H27" i="1"/>
  <c r="I30" i="1" l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B17" i="1" l="1"/>
  <c r="B18" i="1" s="1"/>
  <c r="I31" i="1"/>
  <c r="B19" i="1" l="1"/>
  <c r="B21" i="1"/>
  <c r="I27" i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<sst xmlns="http://schemas.openxmlformats.org/spreadsheetml/2006/main" count="30" uniqueCount="28">
  <si>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</si>
  <si>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</si>
  <si>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</si>
  <si>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</si>
  <si>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</si>
  <si>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</si>
  <si>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</si>
  <si>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</si>
  <si>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</si>
  <si>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</si>
  <si>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</si>
  <si>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</si>
  <si>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</si>
  <si>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</si>
  <si>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</si>
  <si>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</si>
  <si>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</si>
  <si>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</si>
  <si>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</si>
  <si>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</si>
  <si>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</si>
  <si>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</si>
  <si>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</si>
  <si>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</si>
  <si>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</si>
  <si>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</si>
  <si>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 area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</si>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</sst>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265524</xdr:colOff>
      <xdr:row>39</xdr:row>
      <xdr:rowOff>8595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771F2A-9FCC-4D6F-99CC-1340FA65F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74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313219</xdr:colOff>
      <xdr:row>41</xdr:row>
      <xdr:rowOff>56167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A29CAB-980B-4869-B720-CB0F1981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7619" cy="786666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237028</xdr:colOff>
      <xdr:row>41</xdr:row>
      <xdr:rowOff>103786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99C10B-F16F-481A-8205-09CD2E11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71428" cy="79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44</xdr:row>
      <xdr:rowOff>94190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65CD6D-C4F0-4B95-9BCD-ABD6EDB0F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4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24000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21000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12">
        <v>602</v>
      </c>
      <c r="F6" s="3">
        <f>E6*1.1</f>
        <v>662.2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21000</v>
      </c>
      <c r="C14" s="17"/>
      <c r="D14" s="10"/>
      <c r="E14" t="s">
        <v>26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24000</v>
      </c>
      <c r="C15" s="17"/>
      <c r="D15" s="10"/>
      <c r="G15" s="13"/>
      <c r="H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602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14448000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B17*0.98</f>
        <v>14159040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11558400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662*B4</f>
        <v>1986000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36120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27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600</v>
      </c>
      <c r="C27" s="8"/>
      <c r="D27" s="8"/>
      <c r="E27" s="8">
        <v>14100000</v>
      </c>
      <c r="F27" s="10">
        <f t="shared" ref="F27:F33" si="0">E27/B27</f>
        <v>23500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</row>
    <row r="28" spans="1:14" ht="17.25" x14ac:dyDescent="0.3">
      <c r="B28" s="9">
        <v>650</v>
      </c>
      <c r="C28" s="8"/>
      <c r="D28" s="8"/>
      <c r="E28" s="8">
        <v>16700000</v>
      </c>
      <c r="F28" s="10">
        <f t="shared" si="0"/>
        <v>25692.307692307691</v>
      </c>
      <c r="G28" s="10" t="e">
        <f>E28/C28</f>
        <v>#DIV/0!</v>
      </c>
      <c r="H28" s="10" t="e">
        <f>E28/D28</f>
        <v>#DIV/0!</v>
      </c>
      <c r="I28" s="8">
        <f>C28/B28</f>
        <v>0</v>
      </c>
      <c r="J28" s="15"/>
    </row>
    <row r="29" spans="1:14" x14ac:dyDescent="0.25">
      <c r="B29" s="9">
        <v>602</v>
      </c>
      <c r="C29" s="8"/>
      <c r="D29" s="8"/>
      <c r="E29" s="10">
        <v>14000000</v>
      </c>
      <c r="F29" s="10">
        <f t="shared" si="0"/>
        <v>23255.81395348837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650</v>
      </c>
      <c r="C30" s="8"/>
      <c r="D30" s="8"/>
      <c r="E30" s="10">
        <v>16500000</v>
      </c>
      <c r="F30" s="10">
        <f t="shared" si="0"/>
        <v>25384.615384615383</v>
      </c>
      <c r="G30" s="10" t="e">
        <f t="shared" si="1"/>
        <v>#DIV/0!</v>
      </c>
      <c r="H30" s="10" t="e">
        <f>E30/#REF!</f>
        <v>#REF!</v>
      </c>
      <c r="I30" s="8">
        <f>D30/B30</f>
        <v>0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v>611</v>
      </c>
      <c r="B35" s="7">
        <v>14400000</v>
      </c>
      <c r="C35">
        <f t="shared" ref="C35:C41" si="2">B35/A35</f>
        <v>23567.921440261867</v>
      </c>
      <c r="D35">
        <v>875000</v>
      </c>
      <c r="E35">
        <v>30000</v>
      </c>
      <c r="F35">
        <f>E35+D35+B35</f>
        <v>15305000</v>
      </c>
      <c r="G35">
        <f>F35/A35</f>
        <v>25049.09983633388</v>
      </c>
      <c r="H35" s="6"/>
      <c r="I35" s="6"/>
      <c r="J35" s="6"/>
    </row>
    <row r="36" spans="1:10" x14ac:dyDescent="0.25">
      <c r="A36">
        <f>42*10.764</f>
        <v>452.08799999999997</v>
      </c>
      <c r="B36" s="7">
        <v>8472646</v>
      </c>
      <c r="C36">
        <f t="shared" si="2"/>
        <v>18741.143317230275</v>
      </c>
      <c r="D36">
        <v>882000</v>
      </c>
      <c r="E36">
        <v>30000</v>
      </c>
      <c r="F36">
        <f>E36+D36+B36</f>
        <v>9384646</v>
      </c>
      <c r="G36">
        <f>F36/A36</f>
        <v>20758.449682362727</v>
      </c>
      <c r="H36" s="6"/>
      <c r="I36" s="6">
        <f>B15/C35</f>
        <v>1.0183333333333333</v>
      </c>
      <c r="J36" s="6"/>
    </row>
    <row r="37" spans="1:10" x14ac:dyDescent="0.25">
      <c r="C37" t="e">
        <f t="shared" si="2"/>
        <v>#DIV/0!</v>
      </c>
      <c r="G37" t="e">
        <f>F37/#REF!</f>
        <v>#REF!</v>
      </c>
    </row>
    <row r="38" spans="1:10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3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2024-07-25T10:59:50Z</dcterms:modified>
</cp:coreProperties>
</file>