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6CCB02E-9822-45F8-851B-C86C182D7654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B20" i="1"/>
  <c r="F6" i="1"/>
  <c r="E8" i="1"/>
  <c r="E7" i="1"/>
  <c r="E6" i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C37" i="1"/>
  <c r="C36" i="1"/>
  <c r="C35" i="1"/>
  <c r="B19" i="1" l="1"/>
  <c r="B21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<sst xmlns="http://schemas.openxmlformats.org/spreadsheetml/2006/main" count="28" uniqueCount="26">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</sst>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42</xdr:row>
      <xdr:rowOff>122809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398B8-6175-4E9F-B0B6-34B1BB171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94171</xdr:colOff>
      <xdr:row>42</xdr:row>
      <xdr:rowOff>122809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F87DE2-7495-4E0F-920C-C502A60C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28571" cy="81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370362</xdr:colOff>
      <xdr:row>41</xdr:row>
      <xdr:rowOff>160928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96487-E69A-4C28-A2CD-1617EC86A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4762" cy="79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294171</xdr:colOff>
      <xdr:row>42</xdr:row>
      <xdr:rowOff>46619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E7148-60E0-4660-8A8D-5DD84CCE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8571" cy="80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17000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14000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24.72*10.764</f>
        <v>266.08607999999998</v>
      </c>
      <c r="F6" s="3">
        <f>29.44*10.764</f>
        <v>316.89215999999999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2.08*10.764</f>
        <v>22.389119999999998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288.47519999999997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14000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17000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288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4896000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4798080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3916800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317*B4</f>
        <v>951000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12240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/>
      <c r="D27" s="8"/>
      <c r="E27" s="8">
        <v>5500000</v>
      </c>
      <c r="F27" s="10">
        <f t="shared" ref="F27:F33" si="0">E27/B27</f>
        <v>15714.285714285714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458</v>
      </c>
      <c r="C28" s="8"/>
      <c r="D28" s="8"/>
      <c r="E28" s="8">
        <v>8400000</v>
      </c>
      <c r="F28" s="10">
        <f t="shared" si="0"/>
        <v>18340.611353711789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322</v>
      </c>
      <c r="C29" s="8"/>
      <c r="D29" s="8"/>
      <c r="E29" s="10">
        <v>5496000</v>
      </c>
      <c r="F29" s="10">
        <f t="shared" si="0"/>
        <v>17068.322981366458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 t="e">
        <f>F35/#REF!</f>
        <v>#REF!</v>
      </c>
    </row>
    <row r="36" spans="1:8" x14ac:dyDescent="0.25">
      <c r="A36">
        <v>322</v>
      </c>
      <c r="B36" s="7">
        <v>5239000</v>
      </c>
      <c r="C36">
        <f t="shared" si="2"/>
        <v>16270.186335403727</v>
      </c>
      <c r="D36">
        <v>882000</v>
      </c>
      <c r="E36">
        <v>30000</v>
      </c>
      <c r="F36">
        <f>E36+D36+B36</f>
        <v>6151000</v>
      </c>
      <c r="G36">
        <f>F36/A36</f>
        <v>19102.484472049691</v>
      </c>
      <c r="H36" s="6" t="e">
        <f>F36/#REF!</f>
        <v>#REF!</v>
      </c>
    </row>
    <row r="37" spans="1:8" x14ac:dyDescent="0.25">
      <c r="A37">
        <v>288</v>
      </c>
      <c r="B37" s="7">
        <v>4497000</v>
      </c>
      <c r="C37">
        <f t="shared" si="2"/>
        <v>15614.583333333334</v>
      </c>
      <c r="G37" t="e">
        <f>F37/#REF!</f>
        <v>#REF!</v>
      </c>
    </row>
    <row r="38" spans="1:8" ht="15.75" x14ac:dyDescent="0.25">
      <c r="A38" s="48">
        <v>322</v>
      </c>
      <c r="B38" s="49">
        <v>5353000</v>
      </c>
      <c r="C38" s="50">
        <f t="shared" si="2"/>
        <v>16624.223602484471</v>
      </c>
      <c r="D38" s="50">
        <v>899500</v>
      </c>
      <c r="E38" s="50">
        <v>30000</v>
      </c>
      <c r="F38" s="50">
        <f>E38+D38+B38</f>
        <v>6282500</v>
      </c>
      <c r="G38" s="50">
        <f>F38/A38</f>
        <v>19510.869565217392</v>
      </c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2024-07-18T08:29:44Z</dcterms:modified>
</cp:coreProperties>
</file>