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0" i="1"/>
  <c r="Q9" i="1"/>
  <c r="L10" i="1"/>
  <c r="J14" i="1"/>
  <c r="K12" i="1"/>
  <c r="J12" i="1"/>
  <c r="K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R18"/>
  <sheetViews>
    <sheetView tabSelected="1" workbookViewId="0">
      <selection activeCell="R12" sqref="R12"/>
    </sheetView>
  </sheetViews>
  <sheetFormatPr defaultRowHeight="15" x14ac:dyDescent="0.25"/>
  <cols>
    <col min="10" max="11" width="12.5703125" bestFit="1" customWidth="1"/>
  </cols>
  <sheetData>
    <row r="9" spans="10:18" x14ac:dyDescent="0.25">
      <c r="J9" s="1">
        <v>615</v>
      </c>
      <c r="K9" s="1">
        <f>J9*1.1</f>
        <v>676.5</v>
      </c>
      <c r="L9" s="1"/>
      <c r="P9">
        <v>52.96</v>
      </c>
      <c r="Q9">
        <f>P9*10.764</f>
        <v>570.06143999999995</v>
      </c>
      <c r="R9">
        <v>570</v>
      </c>
    </row>
    <row r="10" spans="10:18" x14ac:dyDescent="0.25">
      <c r="J10" s="1">
        <v>11500</v>
      </c>
      <c r="K10" s="1">
        <v>3000</v>
      </c>
      <c r="L10" s="1">
        <f>J10-K10</f>
        <v>8500</v>
      </c>
      <c r="P10">
        <v>4.18</v>
      </c>
      <c r="Q10">
        <f>P10*10.764</f>
        <v>44.993519999999997</v>
      </c>
      <c r="R10">
        <v>45</v>
      </c>
    </row>
    <row r="11" spans="10:18" x14ac:dyDescent="0.25">
      <c r="J11" s="1"/>
      <c r="K11" s="1"/>
      <c r="L11" s="1"/>
      <c r="R11">
        <f>SUM(R9:R10)</f>
        <v>615</v>
      </c>
    </row>
    <row r="12" spans="10:18" x14ac:dyDescent="0.25">
      <c r="J12" s="1">
        <f>J10*J9</f>
        <v>7072500</v>
      </c>
      <c r="K12" s="1">
        <f>K10*K9</f>
        <v>2029500</v>
      </c>
      <c r="L12" s="1"/>
    </row>
    <row r="13" spans="10:18" x14ac:dyDescent="0.25">
      <c r="J13" s="1"/>
      <c r="K13" s="1"/>
      <c r="L13" s="1"/>
    </row>
    <row r="14" spans="10:18" x14ac:dyDescent="0.25">
      <c r="J14" s="1">
        <f>MROUND((J12*0.03/12),500)+500</f>
        <v>18000</v>
      </c>
      <c r="K14" s="1"/>
      <c r="L14" s="1"/>
    </row>
    <row r="15" spans="10:18" x14ac:dyDescent="0.25">
      <c r="J15" s="1"/>
      <c r="K15" s="1"/>
      <c r="L15" s="1"/>
    </row>
    <row r="16" spans="10:18" x14ac:dyDescent="0.25">
      <c r="J16" s="1"/>
      <c r="K16" s="1"/>
      <c r="L16" s="1"/>
    </row>
    <row r="17" spans="10:12" x14ac:dyDescent="0.25">
      <c r="J17" s="1"/>
      <c r="K17" s="1"/>
      <c r="L17" s="1"/>
    </row>
    <row r="18" spans="10:12" x14ac:dyDescent="0.25">
      <c r="J18" s="1"/>
      <c r="K18" s="1"/>
      <c r="L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2024-07-08T09:22:05Z</dcterms:modified>
</cp:coreProperties>
</file>