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aishali Mulmule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D19" i="6" l="1"/>
  <c r="D26" i="3"/>
  <c r="F52" i="1" l="1"/>
  <c r="F51" i="1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47" i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<sst xmlns="http://schemas.openxmlformats.org/spreadsheetml/2006/main" count="28" uniqueCount="25">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</sst>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152400</xdr:rowOff>
    </xdr:from>
    <xdr:to>
      <xdr:col>9</xdr:col>
      <xdr:colOff>361950</xdr:colOff>
      <xdr:row>22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66900"/>
          <a:ext cx="5648325" cy="2486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114301</xdr:rowOff>
    </xdr:from>
    <xdr:to>
      <xdr:col>9</xdr:col>
      <xdr:colOff>219075</xdr:colOff>
      <xdr:row>15</xdr:row>
      <xdr:rowOff>57151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1"/>
          <a:ext cx="5657850" cy="2800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26" activePane="bottomRight" state="frozen"/>
      <selection pane="topRight" activeCell="D1" sqref="D1"/>
      <selection pane="bottomLeft" activeCell="A6" sqref="A6"/>
      <selection pane="bottomRight" activeCell="K46" sqref="K4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85.19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1831585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133.27000000000001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2865305</v>
      </c>
      <c r="M7" s="64">
        <f>ROUND((C7*G7),0)</f>
        <v>2865305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2865305</v>
      </c>
      <c r="M27" s="15">
        <f>SUM(M7:M26)</f>
        <v>2865305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1831585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2865305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4696890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4462046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3757512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3757512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3757512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2070182.8625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2435509.25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f>C37*0.025/12</f>
        <v>9785.1875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>
        <v>2000</v>
      </c>
      <c r="J50" s="37"/>
      <c r="K50" s="40"/>
      <c r="L50" s="37"/>
      <c r="M50" s="39"/>
      <c r="N50" s="37"/>
    </row>
    <row r="51" spans="5:14" x14ac:dyDescent="0.3">
      <c r="E51" s="27">
        <v>2400</v>
      </c>
      <c r="F51" s="27">
        <f>E51*10.764</f>
        <v>25833.599999999999</v>
      </c>
      <c r="G51" s="37"/>
      <c r="H51" s="38"/>
      <c r="I51" s="27">
        <v>3000</v>
      </c>
      <c r="J51" s="37"/>
      <c r="K51" s="40"/>
      <c r="L51" s="37"/>
      <c r="M51" s="39"/>
      <c r="N51" s="37"/>
    </row>
    <row r="52" spans="5:14" x14ac:dyDescent="0.3">
      <c r="E52" s="27">
        <v>3000</v>
      </c>
      <c r="F52" s="27">
        <f>E52*10.764</f>
        <v>32291.999999999996</v>
      </c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0" workbookViewId="0">
      <selection activeCell="G30" sqref="G30"/>
    </sheetView>
  </sheetViews>
  <sheetFormatPr defaultRowHeight="15" x14ac:dyDescent="0.25"/>
  <sheetData>
    <row r="24" spans="4:4" x14ac:dyDescent="0.25">
      <c r="D24">
        <v>1540000</v>
      </c>
    </row>
    <row r="25" spans="4:4" x14ac:dyDescent="0.25">
      <c r="D25">
        <v>605</v>
      </c>
    </row>
    <row r="26" spans="4:4" x14ac:dyDescent="0.25">
      <c r="D26" s="77">
        <f>D24/D25</f>
        <v>2545.4545454545455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workbookViewId="0">
      <selection activeCell="H20" sqref="H20"/>
    </sheetView>
  </sheetViews>
  <sheetFormatPr defaultRowHeight="15" x14ac:dyDescent="0.25"/>
  <sheetData>
    <row r="17" spans="4:4" x14ac:dyDescent="0.25">
      <c r="D17">
        <v>7000000</v>
      </c>
    </row>
    <row r="18" spans="4:4" x14ac:dyDescent="0.25">
      <c r="D18" s="77">
        <v>2340</v>
      </c>
    </row>
    <row r="19" spans="4:4" x14ac:dyDescent="0.25">
      <c r="D19" s="77">
        <f>D17/D18</f>
        <v>2991.4529914529912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2024-06-26T08:32:29Z</dcterms:modified>
</cp:coreProperties>
</file>