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Dinesh Chandanshiv\"/>
    </mc:Choice>
  </mc:AlternateContent>
  <bookViews>
    <workbookView xWindow="0" yWindow="0" windowWidth="15360" windowHeight="775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52511"/>
</workbook>
</file>

<file path=xl/calcChain.xml><?xml version="1.0" encoding="utf-8"?>
<calcChain xmlns="http://schemas.openxmlformats.org/spreadsheetml/2006/main">
  <c r="F66" i="1" l="1"/>
  <c r="F65" i="1"/>
  <c r="E63" i="1"/>
  <c r="C4" i="1" l="1"/>
  <c r="C23" i="2"/>
  <c r="B36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5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/>
  <c r="C54" i="1"/>
  <c r="C55" i="1" s="1"/>
  <c r="C56" i="1" s="1"/>
  <c r="C47" i="1" l="1"/>
  <c r="C48" i="1" s="1"/>
  <c r="C49" i="1" s="1"/>
  <c r="J33" i="1"/>
  <c r="C53" i="1" l="1"/>
  <c r="C50" i="1"/>
  <c r="C51" i="1" s="1"/>
  <c r="C52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<sst xmlns="http://schemas.openxmlformats.org/spreadsheetml/2006/main" count="27" uniqueCount="24">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</sst>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437590</xdr:colOff>
      <xdr:row>2</xdr:row>
      <xdr:rowOff>5603</xdr:rowOff>
    </xdr:from>
    <xdr:to>
      <xdr:col>10</xdr:col>
      <xdr:colOff>80123</xdr:colOff>
      <xdr:row>18</xdr:row>
      <xdr:rowOff>34178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590" y="386603"/>
          <a:ext cx="5693709" cy="3076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="115" zoomScaleNormal="115" workbookViewId="0">
      <pane xSplit="3" ySplit="5" topLeftCell="J7" activePane="bottomRight" state="frozen"/>
      <selection pane="topRight" activeCell="D1" sqref="D1"/>
      <selection pane="bottomLeft" activeCell="A6" sqref="A6"/>
      <selection pane="bottomRight" activeCell="K34" sqref="K34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173.25</v>
      </c>
      <c r="E2" s="4"/>
      <c r="F2" s="4"/>
      <c r="G2" s="23"/>
      <c r="H2" s="1"/>
    </row>
    <row r="3" spans="1:15" x14ac:dyDescent="0.3">
      <c r="B3" s="22" t="s">
        <v>10</v>
      </c>
      <c r="C3" s="25">
        <v>10500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1819125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159.74</v>
      </c>
      <c r="D7" s="40">
        <v>2024</v>
      </c>
      <c r="E7" s="40">
        <v>2024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f>ROUND((K7*C7),0)</f>
        <v>3434410</v>
      </c>
      <c r="M7" s="69">
        <f>ROUND((C7*G7),0)</f>
        <v>3434410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3434410</v>
      </c>
      <c r="M27" s="15">
        <f>SUM(M7:M26)</f>
        <v>3434410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>
        <f>C4+L27</f>
        <v>5253535</v>
      </c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1819125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3434410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5253535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4990858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4202828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4202828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4202828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M27*0.85</f>
        <v>2919248.5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E61" s="31">
        <v>79.87</v>
      </c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>
        <v>79.87</v>
      </c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71">
        <f>SUM(E61:E62)</f>
        <v>159.74</v>
      </c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>
        <v>1000</v>
      </c>
      <c r="F65" s="42">
        <f>E65*10.764</f>
        <v>10764</v>
      </c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>
        <v>1500</v>
      </c>
      <c r="F66" s="42">
        <f>E66*10.764</f>
        <v>16145.999999999998</v>
      </c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C23"/>
  <sheetViews>
    <sheetView zoomScale="70" zoomScaleNormal="70" workbookViewId="0">
      <selection activeCell="E21" sqref="E21"/>
    </sheetView>
  </sheetViews>
  <sheetFormatPr defaultRowHeight="15" x14ac:dyDescent="0.25"/>
  <sheetData>
    <row r="21" spans="3:3" x14ac:dyDescent="0.25">
      <c r="C21">
        <v>2240000</v>
      </c>
    </row>
    <row r="22" spans="3:3" x14ac:dyDescent="0.25">
      <c r="C22">
        <v>1594</v>
      </c>
    </row>
    <row r="23" spans="3:3" x14ac:dyDescent="0.25">
      <c r="C23">
        <f>C21/C22</f>
        <v>1405.2697616060225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C23" sqref="C23: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5" zoomScale="130" zoomScaleNormal="130" workbookViewId="0">
      <selection activeCell="D26" sqref="D26:E2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D21" sqref="D21:H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2024-05-22T11:10:29Z</dcterms:modified>
</cp:coreProperties>
</file>