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R7" i="1"/>
  <c r="Q7" i="1"/>
  <c r="P7" i="1"/>
  <c r="J11" i="1"/>
  <c r="J9" i="1"/>
  <c r="I11" i="1"/>
  <c r="K10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249642</xdr:colOff>
      <xdr:row>37</xdr:row>
      <xdr:rowOff>77194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270442" cy="71256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6:R15"/>
  <sheetViews>
    <sheetView workbookViewId="0">
      <selection activeCell="P9" sqref="P9"/>
    </sheetView>
  </sheetViews>
  <sheetFormatPr defaultRowHeight="15" x14ac:dyDescent="0.25"/>
  <cols>
    <col min="9" max="9" width="14.28515625" bestFit="1" customWidth="1"/>
    <col min="10" max="10" width="12.5703125" bestFit="1" customWidth="1"/>
    <col min="11" max="11" width="10" bestFit="1" customWidth="1"/>
  </cols>
  <sheetData>
    <row r="6" spans="9:18" x14ac:dyDescent="0.25">
      <c r="P6">
        <v>90.2</v>
      </c>
      <c r="Q6">
        <v>2.34</v>
      </c>
    </row>
    <row r="7" spans="9:18" x14ac:dyDescent="0.25">
      <c r="P7">
        <f>P6*10.764</f>
        <v>970.91279999999995</v>
      </c>
      <c r="Q7">
        <f>Q6*10.764</f>
        <v>25.187759999999997</v>
      </c>
      <c r="R7">
        <f>SUM(P7:Q7)</f>
        <v>996.10055999999997</v>
      </c>
    </row>
    <row r="9" spans="9:18" x14ac:dyDescent="0.25">
      <c r="I9" s="1">
        <v>996</v>
      </c>
      <c r="J9" s="1">
        <f>I9*1.1</f>
        <v>1095.6000000000001</v>
      </c>
      <c r="K9" s="1"/>
      <c r="L9" s="1"/>
    </row>
    <row r="10" spans="9:18" x14ac:dyDescent="0.25">
      <c r="I10" s="1">
        <v>40000</v>
      </c>
      <c r="J10" s="1">
        <v>3000</v>
      </c>
      <c r="K10" s="1">
        <f>I10-J10</f>
        <v>37000</v>
      </c>
      <c r="L10" s="1"/>
    </row>
    <row r="11" spans="9:18" x14ac:dyDescent="0.25">
      <c r="I11" s="1">
        <f>I10*I9</f>
        <v>39840000</v>
      </c>
      <c r="J11" s="1">
        <f>J10*J9</f>
        <v>3286800.0000000005</v>
      </c>
      <c r="K11" s="1"/>
      <c r="L11" s="1"/>
    </row>
    <row r="12" spans="9:18" x14ac:dyDescent="0.25">
      <c r="I12" s="1"/>
      <c r="J12" s="1"/>
      <c r="K12" s="1"/>
      <c r="L12" s="1"/>
    </row>
    <row r="13" spans="9:18" x14ac:dyDescent="0.25">
      <c r="I13" s="1">
        <f>I11*0.03/12</f>
        <v>99600</v>
      </c>
      <c r="J13" s="1"/>
      <c r="K13" s="1"/>
      <c r="L13" s="1"/>
    </row>
    <row r="14" spans="9:18" x14ac:dyDescent="0.25">
      <c r="I14" s="1"/>
      <c r="J14" s="1"/>
      <c r="K14" s="1"/>
      <c r="L14" s="1"/>
    </row>
    <row r="15" spans="9:18" x14ac:dyDescent="0.25">
      <c r="I15" s="1"/>
      <c r="J15" s="1"/>
      <c r="K15" s="1"/>
      <c r="L15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2024-05-17T06:13:25Z</dcterms:modified>
</cp:coreProperties>
</file>