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 activeTab="4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C4" i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<sst xmlns="http://schemas.openxmlformats.org/spreadsheetml/2006/main" count="27" uniqueCount="24">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</sst>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68916</xdr:rowOff>
    </xdr:from>
    <xdr:to>
      <xdr:col>9</xdr:col>
      <xdr:colOff>115421</xdr:colOff>
      <xdr:row>26</xdr:row>
      <xdr:rowOff>154641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11916"/>
          <a:ext cx="5617509" cy="3895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9525</xdr:rowOff>
    </xdr:from>
    <xdr:to>
      <xdr:col>9</xdr:col>
      <xdr:colOff>457200</xdr:colOff>
      <xdr:row>28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724025"/>
          <a:ext cx="5657850" cy="37528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139944</xdr:rowOff>
    </xdr:from>
    <xdr:to>
      <xdr:col>9</xdr:col>
      <xdr:colOff>161924</xdr:colOff>
      <xdr:row>42</xdr:row>
      <xdr:rowOff>16119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40444"/>
          <a:ext cx="5635136" cy="38766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5</xdr:row>
      <xdr:rowOff>9525</xdr:rowOff>
    </xdr:from>
    <xdr:to>
      <xdr:col>10</xdr:col>
      <xdr:colOff>323850</xdr:colOff>
      <xdr:row>24</xdr:row>
      <xdr:rowOff>152400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962025"/>
          <a:ext cx="5648325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200</v>
      </c>
      <c r="E2" s="4"/>
      <c r="F2" s="4"/>
      <c r="G2" s="23"/>
      <c r="H2" s="1"/>
    </row>
    <row r="3" spans="1:15">
      <c r="B3" s="22" t="s">
        <v>10</v>
      </c>
      <c r="C3" s="25">
        <v>32000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6400000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233.95</v>
      </c>
      <c r="D7" s="40">
        <v>1999</v>
      </c>
      <c r="E7" s="40">
        <v>2024</v>
      </c>
      <c r="F7" s="40">
        <v>60</v>
      </c>
      <c r="G7" s="58">
        <v>21500</v>
      </c>
      <c r="H7" s="67">
        <v>25</v>
      </c>
      <c r="I7" s="68">
        <f>IF(H7&gt;=5,90*H7/F7,0)</f>
        <v>37.5</v>
      </c>
      <c r="J7" s="69">
        <f t="shared" ref="J7:J12" si="0">G7/100*I7</f>
        <v>8062.5</v>
      </c>
      <c r="K7" s="69">
        <f>ROUND((G7-J7),0)</f>
        <v>13438</v>
      </c>
      <c r="L7" s="69">
        <f>ROUND((K7*C7),0)</f>
        <v>3143820</v>
      </c>
      <c r="M7" s="69">
        <f>ROUND((C7*G7),0)</f>
        <v>5029925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3143820</v>
      </c>
      <c r="M27" s="15">
        <f>SUM(M7:M26)</f>
        <v>5029925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6400000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3143820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9543820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9066629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7635056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7635056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7635056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4275436.25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30" zoomScaleNormal="130" workbookViewId="0">
      <selection activeCell="G7" sqref="G7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F12" sqref="F12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21" zoomScale="130" zoomScaleNormal="130" workbookViewId="0">
      <selection activeCell="D25" sqref="D25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2024-04-23T10:07:59Z</dcterms:modified>
</cp:coreProperties>
</file>