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E17" i="25"/>
  <c r="F3" i="4" l="1"/>
  <c r="C3"/>
  <c r="F2"/>
  <c r="C2"/>
  <c r="F6"/>
  <c r="C6"/>
  <c r="F5"/>
  <c r="C5"/>
  <c r="F4"/>
  <c r="C4"/>
  <c r="P7"/>
  <c r="Q7" s="1"/>
  <c r="P8"/>
  <c r="Q8" s="1"/>
  <c r="G5" l="1"/>
  <c r="D5"/>
  <c r="H5" s="1"/>
  <c r="G2"/>
  <c r="D2"/>
  <c r="H2" s="1"/>
  <c r="D4"/>
  <c r="H4" s="1"/>
  <c r="G4"/>
  <c r="D6"/>
  <c r="H6" s="1"/>
  <c r="G6"/>
  <c r="D3"/>
  <c r="H3" s="1"/>
  <c r="G3"/>
  <c r="B8"/>
  <c r="C8" s="1"/>
  <c r="J8"/>
  <c r="I8"/>
  <c r="E8"/>
  <c r="A8"/>
  <c r="B7"/>
  <c r="J7"/>
  <c r="I7"/>
  <c r="E7"/>
  <c r="A7"/>
  <c r="Q9"/>
  <c r="B9" s="1"/>
  <c r="C9" s="1"/>
  <c r="D9" s="1"/>
  <c r="P9"/>
  <c r="J9"/>
  <c r="I9"/>
  <c r="E9"/>
  <c r="F9" s="1"/>
  <c r="A9"/>
  <c r="C7" l="1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7" i="4" l="1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1" l="1"/>
  <c r="C20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<sst xmlns="http://schemas.openxmlformats.org/spreadsheetml/2006/main" count="130" uniqueCount="100">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</sst>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9</xdr:col>
      <xdr:colOff>314325</xdr:colOff>
      <xdr:row>22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19100"/>
          <a:ext cx="5734050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9</xdr:col>
      <xdr:colOff>323850</xdr:colOff>
      <xdr:row>21</xdr:row>
      <xdr:rowOff>57150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219075"/>
          <a:ext cx="5724525" cy="3838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5500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0.14000000000000001</v>
      </c>
      <c r="D8" s="98">
        <f>1-C8</f>
        <v>0.86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18920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24420</v>
      </c>
      <c r="D10" s="56" t="s">
        <v>61</v>
      </c>
      <c r="E10" s="57">
        <f>ROUND(C10/10.764,0)</f>
        <v>2269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46</v>
      </c>
      <c r="D15" s="71"/>
      <c r="E15" s="71">
        <v>875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1985375</v>
      </c>
      <c r="D17" s="71"/>
      <c r="E17" s="71">
        <f>E15*2000</f>
        <v>1750000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21" sqref="C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3300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14</v>
      </c>
      <c r="D7" s="24"/>
      <c r="F7" s="74"/>
      <c r="G7" s="74"/>
    </row>
    <row r="8" spans="1:9">
      <c r="A8" s="15" t="s">
        <v>18</v>
      </c>
      <c r="B8" s="23"/>
      <c r="C8" s="24">
        <v>46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21</v>
      </c>
      <c r="D10" s="24"/>
      <c r="F10" s="74"/>
      <c r="G10" s="74"/>
    </row>
    <row r="11" spans="1:9">
      <c r="A11" s="15"/>
      <c r="B11" s="25"/>
      <c r="C11" s="26">
        <f>C10%</f>
        <v>0.21</v>
      </c>
      <c r="D11" s="26"/>
      <c r="F11" s="74"/>
      <c r="G11" s="74"/>
    </row>
    <row r="12" spans="1:9">
      <c r="A12" s="15" t="s">
        <v>21</v>
      </c>
      <c r="B12" s="18"/>
      <c r="C12" s="19">
        <f>C6*C11</f>
        <v>420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1580</v>
      </c>
      <c r="D13" s="22"/>
      <c r="F13" s="74"/>
      <c r="G13" s="74"/>
    </row>
    <row r="14" spans="1:9">
      <c r="A14" s="15" t="s">
        <v>15</v>
      </c>
      <c r="B14" s="18"/>
      <c r="C14" s="19">
        <f>C5</f>
        <v>1300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2880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875</v>
      </c>
      <c r="D18" s="72"/>
      <c r="E18" s="73"/>
      <c r="F18" s="74"/>
      <c r="G18" s="74"/>
    </row>
    <row r="19" spans="1:7">
      <c r="A19" s="15"/>
      <c r="B19" s="6"/>
      <c r="C19" s="29">
        <f>C18*C16</f>
        <v>2520000</v>
      </c>
      <c r="D19" s="74" t="s">
        <v>68</v>
      </c>
      <c r="E19" s="29"/>
      <c r="F19" s="74"/>
      <c r="G19" s="74"/>
    </row>
    <row r="20" spans="1:7">
      <c r="A20" s="15"/>
      <c r="B20" s="53"/>
      <c r="C20" s="30">
        <f>C19*85%</f>
        <v>2142000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1764000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1750000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5250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3" sqref="G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666.66666666666674</v>
      </c>
      <c r="C2" s="4">
        <f t="shared" ref="C2:C6" si="2">B2*1.2</f>
        <v>800.00000000000011</v>
      </c>
      <c r="D2" s="4">
        <f t="shared" ref="D2:D6" si="3">C2*1.2</f>
        <v>960.00000000000011</v>
      </c>
      <c r="E2" s="5">
        <f t="shared" ref="E2:E6" si="4">R2</f>
        <v>3500000</v>
      </c>
      <c r="F2" s="4">
        <f t="shared" ref="F2:F6" si="5">ROUND((E2/B2),0)</f>
        <v>5250</v>
      </c>
      <c r="G2" s="4">
        <f t="shared" ref="G2:G6" si="6">ROUND((E2/C2),0)</f>
        <v>4375</v>
      </c>
      <c r="H2" s="4">
        <f t="shared" ref="H2:H6" si="7">ROUND((E2/D2),0)</f>
        <v>3646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800</v>
      </c>
      <c r="Q2" s="71">
        <f t="shared" ref="Q2:Q6" si="10">P2/1.2</f>
        <v>666.66666666666674</v>
      </c>
      <c r="R2" s="2">
        <v>3500000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500</v>
      </c>
      <c r="C3" s="4">
        <f t="shared" si="2"/>
        <v>600</v>
      </c>
      <c r="D3" s="4">
        <f t="shared" si="3"/>
        <v>720</v>
      </c>
      <c r="E3" s="5">
        <f t="shared" si="4"/>
        <v>2500000</v>
      </c>
      <c r="F3" s="4">
        <f t="shared" si="5"/>
        <v>5000</v>
      </c>
      <c r="G3" s="4">
        <f t="shared" si="6"/>
        <v>4167</v>
      </c>
      <c r="H3" s="4">
        <f t="shared" si="7"/>
        <v>3472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600</v>
      </c>
      <c r="Q3" s="71">
        <f t="shared" si="10"/>
        <v>500</v>
      </c>
      <c r="R3" s="2">
        <v>2500000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2:P6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8" si="12">N7</f>
        <v>0</v>
      </c>
      <c r="B7" s="4">
        <f t="shared" ref="B2:B8" si="13">Q7</f>
        <v>0</v>
      </c>
      <c r="C7" s="4">
        <f t="shared" ref="C2:C8" si="14">B7*1.2</f>
        <v>0</v>
      </c>
      <c r="D7" s="4">
        <f t="shared" ref="D2:D8" si="15">C7*1.2</f>
        <v>0</v>
      </c>
      <c r="E7" s="5">
        <f t="shared" ref="E2:E8" si="16">R7</f>
        <v>0</v>
      </c>
      <c r="F7" s="4" t="e">
        <f t="shared" ref="F2:F8" si="17">ROUND((E7/B7),0)</f>
        <v>#DIV/0!</v>
      </c>
      <c r="G7" s="4" t="e">
        <f t="shared" ref="G2:G8" si="18">ROUND((E7/C7),0)</f>
        <v>#DIV/0!</v>
      </c>
      <c r="H7" s="4" t="e">
        <f t="shared" ref="H2:H8" si="19">ROUND((E7/D7),0)</f>
        <v>#DIV/0!</v>
      </c>
      <c r="I7" s="4">
        <f t="shared" ref="I2:I8" si="20">T7</f>
        <v>0</v>
      </c>
      <c r="J7" s="4">
        <f t="shared" ref="J2:J8" si="21">U7</f>
        <v>0</v>
      </c>
      <c r="K7" s="71"/>
      <c r="L7" s="71"/>
      <c r="M7" s="71"/>
      <c r="N7" s="71"/>
      <c r="O7" s="71">
        <v>0</v>
      </c>
      <c r="P7" s="71">
        <f t="shared" ref="P6:P7" si="22">O7/1.2</f>
        <v>0</v>
      </c>
      <c r="Q7" s="71">
        <f t="shared" ref="Q2:Q7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ref="P8" si="24">O8/1.2</f>
        <v>0</v>
      </c>
      <c r="Q8" s="71">
        <f t="shared" ref="Q8" si="25">P8/1.2</f>
        <v>0</v>
      </c>
      <c r="R8" s="2">
        <v>0</v>
      </c>
      <c r="S8" s="2"/>
      <c r="T8" s="2"/>
    </row>
    <row r="9" spans="1:35">
      <c r="A9" s="4">
        <f t="shared" ref="A9" si="26">N9</f>
        <v>0</v>
      </c>
      <c r="B9" s="4">
        <f t="shared" ref="B9" si="27">Q9</f>
        <v>0</v>
      </c>
      <c r="C9" s="4">
        <f t="shared" ref="C9" si="28">B9*1.2</f>
        <v>0</v>
      </c>
      <c r="D9" s="4">
        <f t="shared" ref="D9" si="29">C9*1.2</f>
        <v>0</v>
      </c>
      <c r="E9" s="5">
        <f t="shared" ref="E9" si="30">R9</f>
        <v>0</v>
      </c>
      <c r="F9" s="4" t="e">
        <f t="shared" ref="F9" si="31">ROUND((E9/B9),0)</f>
        <v>#DIV/0!</v>
      </c>
      <c r="G9" s="4" t="e">
        <f t="shared" ref="G9" si="32">ROUND((E9/C9),0)</f>
        <v>#DIV/0!</v>
      </c>
      <c r="H9" s="4" t="e">
        <f t="shared" ref="H9" si="33">ROUND((E9/D9),0)</f>
        <v>#DIV/0!</v>
      </c>
      <c r="I9" s="4">
        <f t="shared" ref="I9" si="34">T9</f>
        <v>0</v>
      </c>
      <c r="J9" s="4">
        <f t="shared" ref="J9" si="35">U9</f>
        <v>0</v>
      </c>
      <c r="K9" s="71"/>
      <c r="L9" s="71"/>
      <c r="M9" s="71"/>
      <c r="N9" s="71"/>
      <c r="O9" s="71">
        <v>0</v>
      </c>
      <c r="P9" s="71">
        <f t="shared" ref="P9" si="36">O9/1.2</f>
        <v>0</v>
      </c>
      <c r="Q9" s="71">
        <f t="shared" ref="Q9" si="37">P9/1.2</f>
        <v>0</v>
      </c>
      <c r="R9" s="2">
        <v>0</v>
      </c>
      <c r="S9" s="2"/>
      <c r="T9" s="2"/>
    </row>
    <row r="10" spans="1:35">
      <c r="A10" s="4">
        <f t="shared" ref="A10:A15" si="38">N10</f>
        <v>0</v>
      </c>
      <c r="B10" s="4">
        <f t="shared" ref="B10:B15" si="39">Q10</f>
        <v>0</v>
      </c>
      <c r="C10" s="4">
        <f t="shared" ref="C10:C15" si="40">B10*1.2</f>
        <v>0</v>
      </c>
      <c r="D10" s="4">
        <f t="shared" ref="D10:D15" si="41">C10*1.2</f>
        <v>0</v>
      </c>
      <c r="E10" s="5">
        <f t="shared" ref="E10:E15" si="42">R10</f>
        <v>0</v>
      </c>
      <c r="F10" s="4" t="e">
        <f t="shared" ref="F10:F15" si="43">ROUND((E10/B10),0)</f>
        <v>#DIV/0!</v>
      </c>
      <c r="G10" s="4" t="e">
        <f t="shared" ref="G10:G15" si="44">ROUND((E10/C10),0)</f>
        <v>#DIV/0!</v>
      </c>
      <c r="H10" s="4" t="e">
        <f t="shared" ref="H10:H15" si="45">ROUND((E10/D10),0)</f>
        <v>#DIV/0!</v>
      </c>
      <c r="I10" s="4">
        <f t="shared" ref="I10:I15" si="46">T10</f>
        <v>0</v>
      </c>
      <c r="J10" s="4">
        <f t="shared" ref="J10:J15" si="47">U10</f>
        <v>0</v>
      </c>
      <c r="K10" s="71"/>
      <c r="L10" s="71"/>
      <c r="M10" s="71"/>
      <c r="N10" s="71"/>
      <c r="O10" s="71">
        <v>0</v>
      </c>
      <c r="P10" s="71">
        <f t="shared" ref="P10:P13" si="48">O10/1.2</f>
        <v>0</v>
      </c>
      <c r="Q10" s="71">
        <f t="shared" ref="Q10:Q15" si="49">P10/1.2</f>
        <v>0</v>
      </c>
      <c r="R10" s="2">
        <v>0</v>
      </c>
      <c r="S10" s="2"/>
    </row>
    <row r="11" spans="1:35" ht="16.5">
      <c r="A11" s="4">
        <f t="shared" si="38"/>
        <v>0</v>
      </c>
      <c r="B11" s="4">
        <f t="shared" si="39"/>
        <v>0</v>
      </c>
      <c r="C11" s="4">
        <f t="shared" si="40"/>
        <v>0</v>
      </c>
      <c r="D11" s="4">
        <f t="shared" si="41"/>
        <v>0</v>
      </c>
      <c r="E11" s="5">
        <f t="shared" si="42"/>
        <v>0</v>
      </c>
      <c r="F11" s="4" t="e">
        <f t="shared" si="43"/>
        <v>#DIV/0!</v>
      </c>
      <c r="G11" s="4" t="e">
        <f t="shared" si="44"/>
        <v>#DIV/0!</v>
      </c>
      <c r="H11" s="4" t="e">
        <f t="shared" si="45"/>
        <v>#DIV/0!</v>
      </c>
      <c r="I11" s="4">
        <f t="shared" si="46"/>
        <v>0</v>
      </c>
      <c r="J11" s="4">
        <f t="shared" si="47"/>
        <v>0</v>
      </c>
      <c r="K11" s="71"/>
      <c r="L11" s="71"/>
      <c r="M11" s="71"/>
      <c r="N11" s="71"/>
      <c r="O11" s="71">
        <v>0</v>
      </c>
      <c r="P11" s="71">
        <f t="shared" si="48"/>
        <v>0</v>
      </c>
      <c r="Q11" s="71">
        <f t="shared" si="4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8"/>
        <v>0</v>
      </c>
      <c r="B12" s="4">
        <f t="shared" si="39"/>
        <v>0</v>
      </c>
      <c r="C12" s="4">
        <f t="shared" si="40"/>
        <v>0</v>
      </c>
      <c r="D12" s="4">
        <f t="shared" si="41"/>
        <v>0</v>
      </c>
      <c r="E12" s="5">
        <f t="shared" si="42"/>
        <v>0</v>
      </c>
      <c r="F12" s="4" t="e">
        <f t="shared" si="43"/>
        <v>#DIV/0!</v>
      </c>
      <c r="G12" s="4" t="e">
        <f t="shared" si="44"/>
        <v>#DIV/0!</v>
      </c>
      <c r="H12" s="4" t="e">
        <f t="shared" si="45"/>
        <v>#DIV/0!</v>
      </c>
      <c r="I12" s="4">
        <f t="shared" si="46"/>
        <v>0</v>
      </c>
      <c r="J12" s="4">
        <f t="shared" si="47"/>
        <v>0</v>
      </c>
      <c r="K12" s="71"/>
      <c r="L12" s="71"/>
      <c r="M12" s="71"/>
      <c r="N12" s="71"/>
      <c r="O12" s="71">
        <v>0</v>
      </c>
      <c r="P12" s="71">
        <f t="shared" si="48"/>
        <v>0</v>
      </c>
      <c r="Q12" s="71">
        <f t="shared" si="49"/>
        <v>0</v>
      </c>
      <c r="R12" s="2">
        <v>0</v>
      </c>
      <c r="S12" s="2"/>
      <c r="V12" s="68"/>
    </row>
    <row r="13" spans="1:35">
      <c r="A13" s="4">
        <f t="shared" si="38"/>
        <v>0</v>
      </c>
      <c r="B13" s="4">
        <f t="shared" si="39"/>
        <v>0</v>
      </c>
      <c r="C13" s="4">
        <f t="shared" si="40"/>
        <v>0</v>
      </c>
      <c r="D13" s="4">
        <f t="shared" si="41"/>
        <v>0</v>
      </c>
      <c r="E13" s="5">
        <f t="shared" si="42"/>
        <v>0</v>
      </c>
      <c r="F13" s="4" t="e">
        <f t="shared" si="43"/>
        <v>#DIV/0!</v>
      </c>
      <c r="G13" s="4" t="e">
        <f t="shared" si="44"/>
        <v>#DIV/0!</v>
      </c>
      <c r="H13" s="4" t="e">
        <f t="shared" si="45"/>
        <v>#DIV/0!</v>
      </c>
      <c r="I13" s="4">
        <f t="shared" si="46"/>
        <v>0</v>
      </c>
      <c r="J13" s="4">
        <f t="shared" si="47"/>
        <v>0</v>
      </c>
      <c r="K13" s="71"/>
      <c r="L13" s="71"/>
      <c r="M13" s="71"/>
      <c r="N13" s="71"/>
      <c r="O13" s="71">
        <v>0</v>
      </c>
      <c r="P13" s="71">
        <f t="shared" si="48"/>
        <v>0</v>
      </c>
      <c r="Q13" s="71">
        <f t="shared" si="49"/>
        <v>0</v>
      </c>
      <c r="R13" s="2">
        <v>0</v>
      </c>
      <c r="S13" s="2"/>
    </row>
    <row r="14" spans="1:35">
      <c r="A14" s="4">
        <f t="shared" si="38"/>
        <v>0</v>
      </c>
      <c r="B14" s="4">
        <f t="shared" si="39"/>
        <v>0</v>
      </c>
      <c r="C14" s="4">
        <f t="shared" si="40"/>
        <v>0</v>
      </c>
      <c r="D14" s="4">
        <f t="shared" si="41"/>
        <v>0</v>
      </c>
      <c r="E14" s="5">
        <f t="shared" si="42"/>
        <v>0</v>
      </c>
      <c r="F14" s="4" t="e">
        <f t="shared" si="43"/>
        <v>#DIV/0!</v>
      </c>
      <c r="G14" s="4" t="e">
        <f t="shared" si="44"/>
        <v>#DIV/0!</v>
      </c>
      <c r="H14" s="4" t="e">
        <f t="shared" si="45"/>
        <v>#DIV/0!</v>
      </c>
      <c r="I14" s="4">
        <f t="shared" si="46"/>
        <v>0</v>
      </c>
      <c r="J14" s="4">
        <f t="shared" si="47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9"/>
        <v>0</v>
      </c>
      <c r="R14" s="2">
        <v>0</v>
      </c>
      <c r="S14" s="2"/>
    </row>
    <row r="15" spans="1:35">
      <c r="A15" s="4">
        <f t="shared" si="38"/>
        <v>0</v>
      </c>
      <c r="B15" s="4">
        <f t="shared" si="39"/>
        <v>0</v>
      </c>
      <c r="C15" s="4">
        <f t="shared" si="40"/>
        <v>0</v>
      </c>
      <c r="D15" s="4">
        <f t="shared" si="41"/>
        <v>0</v>
      </c>
      <c r="E15" s="5">
        <f t="shared" si="42"/>
        <v>0</v>
      </c>
      <c r="F15" s="4" t="e">
        <f t="shared" si="43"/>
        <v>#DIV/0!</v>
      </c>
      <c r="G15" s="4" t="e">
        <f t="shared" si="44"/>
        <v>#DIV/0!</v>
      </c>
      <c r="H15" s="4" t="e">
        <f t="shared" si="45"/>
        <v>#DIV/0!</v>
      </c>
      <c r="I15" s="4">
        <f t="shared" si="46"/>
        <v>0</v>
      </c>
      <c r="J15" s="4">
        <f t="shared" si="47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9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50">N17</f>
        <v>0</v>
      </c>
      <c r="B17" s="4">
        <f t="shared" ref="B17:B19" si="51">Q17</f>
        <v>0</v>
      </c>
      <c r="C17" s="4">
        <f t="shared" ref="C17:C19" si="52">B17*1.2</f>
        <v>0</v>
      </c>
      <c r="D17" s="4">
        <f t="shared" ref="D17:D19" si="53">C17*1.2</f>
        <v>0</v>
      </c>
      <c r="E17" s="5">
        <f t="shared" ref="E17:E19" si="54">R17</f>
        <v>0</v>
      </c>
      <c r="F17" s="4" t="e">
        <f t="shared" ref="F17:F19" si="55">ROUND((E17/B17),0)</f>
        <v>#DIV/0!</v>
      </c>
      <c r="G17" s="4" t="e">
        <f t="shared" ref="G17:G19" si="56">ROUND((E17/C17),0)</f>
        <v>#DIV/0!</v>
      </c>
      <c r="H17" s="4" t="e">
        <f t="shared" ref="H17:H19" si="57">ROUND((E17/D17),0)</f>
        <v>#DIV/0!</v>
      </c>
      <c r="I17" s="4">
        <f t="shared" ref="I17:J19" si="58">T17</f>
        <v>0</v>
      </c>
      <c r="J17" s="4">
        <f t="shared" si="58"/>
        <v>0</v>
      </c>
      <c r="O17">
        <v>0</v>
      </c>
      <c r="P17">
        <f t="shared" ref="P17" si="59">O17/1.2</f>
        <v>0</v>
      </c>
      <c r="Q17">
        <f t="shared" ref="Q17:Q18" si="60">P17/1.2</f>
        <v>0</v>
      </c>
      <c r="R17" s="2">
        <v>0</v>
      </c>
      <c r="S17" s="2"/>
    </row>
    <row r="18" spans="1:19">
      <c r="A18" s="4">
        <f t="shared" si="50"/>
        <v>0</v>
      </c>
      <c r="B18" s="4">
        <f t="shared" si="51"/>
        <v>0</v>
      </c>
      <c r="C18" s="4">
        <f t="shared" si="52"/>
        <v>0</v>
      </c>
      <c r="D18" s="4">
        <f t="shared" si="53"/>
        <v>0</v>
      </c>
      <c r="E18" s="5">
        <f t="shared" si="54"/>
        <v>0</v>
      </c>
      <c r="F18" s="4" t="e">
        <f t="shared" si="55"/>
        <v>#DIV/0!</v>
      </c>
      <c r="G18" s="4" t="e">
        <f t="shared" si="56"/>
        <v>#DIV/0!</v>
      </c>
      <c r="H18" s="4" t="e">
        <f t="shared" si="57"/>
        <v>#DIV/0!</v>
      </c>
      <c r="I18" s="4">
        <f t="shared" si="58"/>
        <v>0</v>
      </c>
      <c r="J18" s="4">
        <f t="shared" si="58"/>
        <v>0</v>
      </c>
      <c r="O18">
        <v>0</v>
      </c>
      <c r="P18">
        <f>O18/1.2</f>
        <v>0</v>
      </c>
      <c r="Q18">
        <f t="shared" si="60"/>
        <v>0</v>
      </c>
      <c r="R18" s="2">
        <v>0</v>
      </c>
      <c r="S18" s="2"/>
    </row>
    <row r="19" spans="1:19">
      <c r="A19" s="4">
        <f t="shared" si="50"/>
        <v>0</v>
      </c>
      <c r="B19" s="4">
        <f t="shared" si="51"/>
        <v>0</v>
      </c>
      <c r="C19" s="4">
        <f t="shared" si="52"/>
        <v>0</v>
      </c>
      <c r="D19" s="4">
        <f t="shared" si="53"/>
        <v>0</v>
      </c>
      <c r="E19" s="5">
        <f t="shared" si="54"/>
        <v>0</v>
      </c>
      <c r="F19" s="4" t="e">
        <f t="shared" si="55"/>
        <v>#DIV/0!</v>
      </c>
      <c r="G19" s="4" t="e">
        <f t="shared" si="56"/>
        <v>#DIV/0!</v>
      </c>
      <c r="H19" s="4" t="e">
        <f t="shared" si="57"/>
        <v>#DIV/0!</v>
      </c>
      <c r="I19" s="4">
        <f t="shared" si="58"/>
        <v>0</v>
      </c>
      <c r="J19" s="4">
        <f t="shared" si="58"/>
        <v>0</v>
      </c>
      <c r="O19" s="71">
        <v>0</v>
      </c>
      <c r="P19" s="71">
        <f>O19/1.2</f>
        <v>0</v>
      </c>
      <c r="Q19" s="71">
        <f t="shared" ref="Q19" si="61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12" sqref="G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2024-03-31T09:53:46Z</dcterms:modified>
</cp:coreProperties>
</file>