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E984EDA-F57A-4289-8E60-8110B1989330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E15" i="1"/>
  <c r="F39" i="1"/>
  <c r="G39" i="1" s="1"/>
  <c r="C39" i="1"/>
  <c r="F38" i="1"/>
  <c r="C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C35" i="1"/>
  <c r="C34" i="1"/>
  <c r="C33" i="1"/>
  <c r="B19" i="1" l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<sst xmlns="http://schemas.openxmlformats.org/spreadsheetml/2006/main" count="27" uniqueCount="25">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</sst>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F26CB-ED0D-49F8-ABF6-5566FBA4F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68641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26ADB-06C1-46E5-AC5E-49F1EA14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89441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592249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7C42BB-B328-4989-8D17-CAC7635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74649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306459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B1070-AA31-4F5A-9F5E-00DB92A8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88859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766</xdr:colOff>
      <xdr:row>35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5A726-B26C-4C6E-850D-7D17200E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7166" cy="6677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315730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F9843-AFA4-4DF5-8E94-EA55D94E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69330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opLeftCell="A13" zoomScaleNormal="100" workbookViewId="0">
      <selection activeCell="B35" sqref="B3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24</v>
      </c>
      <c r="C2" s="27"/>
      <c r="D2" s="7"/>
      <c r="E2" t="s">
        <v>13</v>
      </c>
    </row>
    <row r="3" spans="1:17" ht="16.5" x14ac:dyDescent="0.3">
      <c r="A3" s="16" t="s">
        <v>0</v>
      </c>
      <c r="B3" s="28">
        <v>19500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16700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>
        <v>724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8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52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12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0.12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336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2464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16700</v>
      </c>
      <c r="C14" s="17"/>
      <c r="D14" s="10"/>
      <c r="E14">
        <v>724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19164</v>
      </c>
      <c r="C15" s="17"/>
      <c r="D15" s="10"/>
      <c r="E15">
        <f>E14*1.2</f>
        <v>868.8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724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13874736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869*B4</f>
        <v>2433200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34686.839999999997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935</v>
      </c>
      <c r="C25" s="8"/>
      <c r="D25" s="8"/>
      <c r="E25" s="8">
        <v>16900000</v>
      </c>
      <c r="F25" s="10">
        <f t="shared" ref="F25:F31" si="0">E25/B25</f>
        <v>18074.866310160429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728</v>
      </c>
      <c r="C26" s="8"/>
      <c r="D26" s="8"/>
      <c r="E26" s="8">
        <v>14200000</v>
      </c>
      <c r="F26" s="10">
        <f t="shared" si="0"/>
        <v>19505.494505494506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728</v>
      </c>
      <c r="C27" s="8"/>
      <c r="D27" s="8"/>
      <c r="E27" s="10">
        <v>14500000</v>
      </c>
      <c r="F27" s="10">
        <f t="shared" si="0"/>
        <v>19917.582417582416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720</v>
      </c>
      <c r="C28" s="8"/>
      <c r="D28" s="8"/>
      <c r="E28" s="10">
        <v>14000000</v>
      </c>
      <c r="F28" s="10">
        <f t="shared" si="0"/>
        <v>19444.444444444445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724</v>
      </c>
      <c r="B33" s="7">
        <v>12500000</v>
      </c>
      <c r="C33">
        <f t="shared" ref="C33:C39" si="2">B33/A33</f>
        <v>17265.193370165747</v>
      </c>
      <c r="D33">
        <v>875000</v>
      </c>
      <c r="E33">
        <v>30000</v>
      </c>
      <c r="F33">
        <f>E33+D33+B33</f>
        <v>13405000</v>
      </c>
      <c r="G33">
        <f>F33/A33</f>
        <v>18515.193370165747</v>
      </c>
      <c r="H33" s="6" t="e">
        <f>F33/#REF!</f>
        <v>#REF!</v>
      </c>
    </row>
    <row r="34" spans="1:8" x14ac:dyDescent="0.25">
      <c r="A34">
        <v>620</v>
      </c>
      <c r="B34" s="7">
        <v>9990000</v>
      </c>
      <c r="C34">
        <f t="shared" si="2"/>
        <v>16112.903225806451</v>
      </c>
      <c r="D34">
        <v>882000</v>
      </c>
      <c r="E34">
        <v>30000</v>
      </c>
      <c r="F34">
        <f>E34+D34+B34</f>
        <v>10902000</v>
      </c>
      <c r="G34">
        <f>F34/A34</f>
        <v>17583.870967741936</v>
      </c>
      <c r="H34" s="6" t="e">
        <f>F34/#REF!</f>
        <v>#REF!</v>
      </c>
    </row>
    <row r="35" spans="1:8" x14ac:dyDescent="0.25">
      <c r="C35" t="e">
        <f t="shared" si="2"/>
        <v>#DIV/0!</v>
      </c>
      <c r="G35" t="e">
        <f>F35/#REF!</f>
        <v>#REF!</v>
      </c>
    </row>
    <row r="36" spans="1:8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 t="e">
        <f>F36/A36</f>
        <v>#DIV/0!</v>
      </c>
    </row>
    <row r="37" spans="1:8" ht="15.75" x14ac:dyDescent="0.25">
      <c r="A37" s="30"/>
      <c r="C37" t="e">
        <f t="shared" si="2"/>
        <v>#DIV/0!</v>
      </c>
    </row>
    <row r="38" spans="1:8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8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2024-02-29T11:01:08Z</dcterms:modified>
</cp:coreProperties>
</file>