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R9" i="1"/>
  <c r="Q7" i="1"/>
  <c r="Q8" i="1"/>
  <c r="Q6" i="1"/>
  <c r="J9" i="1"/>
  <c r="I9" i="1"/>
  <c r="I11" i="1" s="1"/>
  <c r="J6" i="1"/>
  <c r="K7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607695</xdr:colOff>
      <xdr:row>44</xdr:row>
      <xdr:rowOff>189428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095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6:R11"/>
  <sheetViews>
    <sheetView tabSelected="1" workbookViewId="0">
      <selection activeCell="I11" sqref="I11"/>
    </sheetView>
  </sheetViews>
  <sheetFormatPr defaultRowHeight="15" x14ac:dyDescent="0.25"/>
  <sheetData>
    <row r="6" spans="9:18" x14ac:dyDescent="0.25">
      <c r="I6">
        <v>788</v>
      </c>
      <c r="J6">
        <f>I6*1.1</f>
        <v>866.80000000000007</v>
      </c>
      <c r="P6">
        <v>64.53</v>
      </c>
      <c r="Q6">
        <f>P6*10.764</f>
        <v>694.60091999999997</v>
      </c>
      <c r="R6">
        <v>695</v>
      </c>
    </row>
    <row r="7" spans="9:18" x14ac:dyDescent="0.25">
      <c r="I7">
        <v>9600</v>
      </c>
      <c r="J7">
        <v>2800</v>
      </c>
      <c r="K7">
        <f>I7-J7</f>
        <v>6800</v>
      </c>
      <c r="P7">
        <v>2.5</v>
      </c>
      <c r="Q7">
        <f t="shared" ref="Q7:Q8" si="0">P7*10.764</f>
        <v>26.909999999999997</v>
      </c>
      <c r="R7">
        <v>27</v>
      </c>
    </row>
    <row r="8" spans="9:18" x14ac:dyDescent="0.25">
      <c r="P8">
        <v>6.1</v>
      </c>
      <c r="Q8">
        <f t="shared" si="0"/>
        <v>65.660399999999996</v>
      </c>
      <c r="R8">
        <v>66</v>
      </c>
    </row>
    <row r="9" spans="9:18" x14ac:dyDescent="0.25">
      <c r="I9">
        <f>I7*I6</f>
        <v>7564800</v>
      </c>
      <c r="J9">
        <f>J7*J6</f>
        <v>2427040</v>
      </c>
      <c r="Q9">
        <f>SUM(Q6:Q8)</f>
        <v>787.17131999999992</v>
      </c>
      <c r="R9">
        <f>SUM(R6:R8)</f>
        <v>788</v>
      </c>
    </row>
    <row r="11" spans="9:18" x14ac:dyDescent="0.25">
      <c r="I11">
        <f>I9*0.025/12</f>
        <v>15760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2024-02-27T19:29:15Z</dcterms:modified>
</cp:coreProperties>
</file>