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DFC4CBA-03C0-4D5B-9B59-AB3006F78A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<sst xmlns="http://schemas.openxmlformats.org/spreadsheetml/2006/main" count="22" uniqueCount="21">
  <si>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</si>
  <si>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</si>
  <si>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</si>
  <si>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</si>
  <si>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</si>
  <si>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</si>
  <si>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</si>
  <si>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</si>
  <si>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</si>
  <si>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</si>
  <si>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</si>
  <si>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</si>
  <si>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</si>
  <si>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>RV</t>
  </si>
  <si>
    <t>DV</t>
  </si>
  <si>
    <t>MV</t>
  </si>
  <si>
    <t>rate on ca</t>
  </si>
  <si>
    <t>oc</t>
  </si>
  <si>
    <t>Carpet area</t>
  </si>
  <si>
    <t>Dep. Rate</t>
  </si>
  <si>
    <t>State Bank Of India ( Wagle Ind. Est. Branch ) - BAJRANG C. SINGH - Office at santacruz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</si>
</sst>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60" zoomScaleNormal="160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48700</v>
      </c>
      <c r="D3" s="40" t="s">
        <v>16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19</v>
      </c>
      <c r="B16" s="44"/>
      <c r="C16" s="40">
        <f>C14+C13</f>
        <v>48028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213</v>
      </c>
      <c r="D18" s="30"/>
      <c r="J18" s="5"/>
      <c r="K18" s="5"/>
      <c r="L18" s="6"/>
    </row>
    <row r="19" spans="1:12" x14ac:dyDescent="0.25">
      <c r="A19" s="4" t="s">
        <v>15</v>
      </c>
      <c r="B19" s="46"/>
      <c r="C19" s="38">
        <f>C16*C18+D20</f>
        <v>10229964</v>
      </c>
      <c r="D19" s="45"/>
      <c r="J19" s="5"/>
      <c r="K19" s="5"/>
      <c r="L19" s="11"/>
    </row>
    <row r="20" spans="1:12" x14ac:dyDescent="0.25">
      <c r="A20" s="4" t="s">
        <v>13</v>
      </c>
      <c r="B20" s="5"/>
      <c r="C20" s="20">
        <f>C19*0.9</f>
        <v>9206967.5999999996</v>
      </c>
      <c r="D20" s="50"/>
      <c r="E20" s="51"/>
      <c r="J20" s="5"/>
      <c r="K20" s="5"/>
      <c r="L20" s="6"/>
    </row>
    <row r="21" spans="1:12" x14ac:dyDescent="0.25">
      <c r="A21" s="4" t="s">
        <v>14</v>
      </c>
      <c r="B21" s="5"/>
      <c r="C21" s="20">
        <f>C19*0.8</f>
        <v>8183971.2000000002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596400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34099.879999999997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2024-02-05T05:15:10Z</dcterms:modified>
</cp:coreProperties>
</file>