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rashant Patil_Plot\"/>
    </mc:Choice>
  </mc:AlternateContent>
  <bookViews>
    <workbookView xWindow="0" yWindow="0" windowWidth="1536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K7" i="1" l="1"/>
  <c r="J51" i="1"/>
  <c r="J50" i="1"/>
  <c r="D19" i="6"/>
  <c r="D23" i="3"/>
  <c r="F52" i="1" l="1"/>
  <c r="F51" i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l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<sst xmlns="http://schemas.openxmlformats.org/spreadsheetml/2006/main" count="28" uniqueCount="25">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</sst>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166355</xdr:rowOff>
    </xdr:from>
    <xdr:to>
      <xdr:col>6</xdr:col>
      <xdr:colOff>152400</xdr:colOff>
      <xdr:row>18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18855"/>
          <a:ext cx="3467100" cy="239587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85726</xdr:rowOff>
    </xdr:from>
    <xdr:to>
      <xdr:col>9</xdr:col>
      <xdr:colOff>314325</xdr:colOff>
      <xdr:row>15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6"/>
          <a:ext cx="5734050" cy="27908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42" sqref="K42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2500</v>
      </c>
      <c r="E2" s="4"/>
      <c r="F2" s="4"/>
      <c r="G2" s="23"/>
      <c r="H2" s="1"/>
    </row>
    <row r="3" spans="1:15" x14ac:dyDescent="0.3">
      <c r="B3" s="22" t="s">
        <v>10</v>
      </c>
      <c r="C3" s="25">
        <v>7500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18750000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2023</v>
      </c>
      <c r="E7" s="35">
        <v>2023</v>
      </c>
      <c r="F7" s="35">
        <v>60</v>
      </c>
      <c r="G7" s="53">
        <v>21500</v>
      </c>
      <c r="H7" s="62">
        <f>E7-D7</f>
        <v>0</v>
      </c>
      <c r="I7" s="63"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18750000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18750000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17812500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15000000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15000000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15000000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v>0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>
        <v>500</v>
      </c>
      <c r="J50" s="37">
        <f>I50*10.764</f>
        <v>5382</v>
      </c>
      <c r="K50" s="40"/>
      <c r="L50" s="37"/>
      <c r="M50" s="39"/>
      <c r="N50" s="37"/>
    </row>
    <row r="51" spans="5:14" x14ac:dyDescent="0.3">
      <c r="E51" s="27">
        <v>2400</v>
      </c>
      <c r="F51" s="27">
        <f>E51*10.764</f>
        <v>25833.599999999999</v>
      </c>
      <c r="G51" s="37"/>
      <c r="H51" s="38"/>
      <c r="I51" s="27">
        <v>1000</v>
      </c>
      <c r="J51" s="37">
        <f>I51*10.764</f>
        <v>10764</v>
      </c>
      <c r="K51" s="40"/>
      <c r="L51" s="37"/>
      <c r="M51" s="39"/>
      <c r="N51" s="37"/>
    </row>
    <row r="52" spans="5:14" x14ac:dyDescent="0.3">
      <c r="E52" s="27">
        <v>3000</v>
      </c>
      <c r="F52" s="27">
        <f>E52*10.764</f>
        <v>32291.999999999996</v>
      </c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D23"/>
  <sheetViews>
    <sheetView topLeftCell="A7" zoomScale="115" zoomScaleNormal="115" workbookViewId="0">
      <selection activeCell="F22" sqref="F22"/>
    </sheetView>
  </sheetViews>
  <sheetFormatPr defaultRowHeight="15" x14ac:dyDescent="0.25"/>
  <cols>
    <col min="4" max="4" width="11.5703125" customWidth="1"/>
  </cols>
  <sheetData>
    <row r="21" spans="4:4" x14ac:dyDescent="0.25">
      <c r="D21">
        <v>600000</v>
      </c>
    </row>
    <row r="22" spans="4:4" x14ac:dyDescent="0.25">
      <c r="D22">
        <v>480</v>
      </c>
    </row>
    <row r="23" spans="4:4" x14ac:dyDescent="0.25">
      <c r="D23" s="77">
        <f>D21/D22</f>
        <v>1250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workbookViewId="0">
      <selection activeCell="H19" sqref="H19"/>
    </sheetView>
  </sheetViews>
  <sheetFormatPr defaultRowHeight="15" x14ac:dyDescent="0.25"/>
  <sheetData>
    <row r="17" spans="4:4" x14ac:dyDescent="0.25">
      <c r="D17">
        <v>4360000</v>
      </c>
    </row>
    <row r="18" spans="4:4" x14ac:dyDescent="0.25">
      <c r="D18" s="77">
        <v>1744</v>
      </c>
    </row>
    <row r="19" spans="4:4" x14ac:dyDescent="0.25">
      <c r="D19" s="77">
        <f>D17/D18</f>
        <v>2500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2024-01-08T09:45:05Z</dcterms:modified>
</cp:coreProperties>
</file>