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C14" l="1"/>
  <c r="P12" i="4"/>
  <c r="Q12" s="1"/>
  <c r="P11"/>
  <c r="Q11" s="1"/>
  <c r="P10"/>
  <c r="Q10" s="1"/>
  <c r="P9"/>
  <c r="Q9" s="1"/>
  <c r="P8"/>
  <c r="Q8" s="1"/>
  <c r="P7"/>
  <c r="Q7" s="1"/>
  <c r="P6"/>
  <c r="Q6" s="1"/>
  <c r="Q5"/>
  <c r="Q4"/>
  <c r="Q3"/>
  <c r="Q2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<sst xmlns="http://schemas.openxmlformats.org/spreadsheetml/2006/main" count="130" uniqueCount="99">
  <si>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</si>
  <si>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</si>
  <si>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</si>
  <si>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</si>
  <si>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</si>
  <si>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</si>
  <si>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</si>
  <si>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</si>
  <si>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</si>
  <si>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</si>
  <si>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</si>
  <si>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</si>
  <si>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</si>
  <si>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</si>
  <si>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</si>
  <si>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</si>
  <si>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</si>
  <si>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</si>
  <si>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</si>
  <si>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</si>
  <si>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</si>
  <si>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</si>
  <si>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</si>
  <si>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</si>
  <si>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</si>
  <si>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</si>
  <si>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</si>
  <si>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</si>
  <si>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</si>
  <si>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</si>
  <si>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</si>
  <si>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</si>
  <si>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</si>
  <si>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</si>
  <si>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</si>
  <si>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</si>
  <si>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</si>
  <si>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</si>
  <si>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</si>
  <si>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</si>
  <si>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</si>
  <si>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</si>
  <si>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</si>
  <si>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</si>
  <si>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</si>
  <si>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</si>
  <si>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</si>
  <si>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</si>
  <si>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</si>
  <si>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</si>
  <si>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</si>
  <si>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</si>
  <si>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</si>
  <si>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</si>
  <si>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</si>
  <si>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</si>
  <si>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</si>
  <si>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</si>
  <si>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</si>
  <si>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</si>
  <si>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</si>
  <si>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</si>
  <si>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</si>
  <si>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</si>
  <si>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</si>
  <si>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</si>
  <si>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</si>
  <si>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</si>
  <si>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</si>
  <si>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</si>
  <si>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</si>
  <si>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</si>
  <si>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</si>
  <si>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</si>
  <si>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</si>
  <si>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</si>
  <si>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</si>
  <si>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</si>
  <si>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</si>
  <si>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</si>
  <si>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</si>
  <si>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</si>
  <si>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</si>
  <si>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</si>
  <si>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</si>
  <si>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</si>
  <si>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</si>
  <si>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</si>
  <si>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</si>
  <si>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</si>
  <si>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</si>
  <si>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</si>
  <si>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</si>
  <si>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</si>
  <si>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</si>
  <si>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</si>
  <si>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</si>
  <si>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</si>
  <si>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1st Floor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</si>
</sst>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34935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32900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32900</v>
      </c>
      <c r="D5" s="56" t="s">
        <v>61</v>
      </c>
      <c r="E5" s="57">
        <f>ROUND(C5/10.764,0)</f>
        <v>3056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32900</v>
      </c>
      <c r="D10" s="56" t="s">
        <v>61</v>
      </c>
      <c r="E10" s="57">
        <f>ROUND(C10/10.764,0)</f>
        <v>3056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506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1546336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1012000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98</v>
      </c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422</v>
      </c>
      <c r="D18" s="72"/>
      <c r="E18" s="73"/>
      <c r="F18" s="74"/>
      <c r="G18" s="74"/>
    </row>
    <row r="19" spans="1:7">
      <c r="A19" s="15"/>
      <c r="B19" s="6"/>
      <c r="C19" s="29">
        <f>C18*C16</f>
        <v>1983400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1884230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1586720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844000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4132.083333333333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115">
        <f t="shared" ref="F2:F15" si="5">ROUND((E2/B2),0)</f>
        <v>3786</v>
      </c>
      <c r="G2" s="115">
        <f t="shared" ref="G2:G15" si="6">ROUND((E2/C2),0)</f>
        <v>3155</v>
      </c>
      <c r="H2" s="115">
        <f t="shared" ref="H2:H15" si="7">ROUND((E2/D2),0)</f>
        <v>2629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729</v>
      </c>
      <c r="Q2" s="71">
        <f t="shared" ref="Q2:Q12" si="10">P2/1.2</f>
        <v>607.5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115">
        <f t="shared" si="5"/>
        <v>4140</v>
      </c>
      <c r="G3" s="115">
        <f t="shared" si="6"/>
        <v>3450</v>
      </c>
      <c r="H3" s="115">
        <f t="shared" si="7"/>
        <v>2875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v>665</v>
      </c>
      <c r="Q3" s="71">
        <f t="shared" si="10"/>
        <v>554.16666666666674</v>
      </c>
      <c r="R3" s="2">
        <v>2294000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115">
        <f t="shared" si="5"/>
        <v>3922</v>
      </c>
      <c r="G4" s="115">
        <f t="shared" si="6"/>
        <v>3268</v>
      </c>
      <c r="H4" s="115">
        <f t="shared" si="7"/>
        <v>2723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0</v>
      </c>
      <c r="P4" s="71">
        <v>765</v>
      </c>
      <c r="Q4" s="71">
        <f t="shared" si="10"/>
        <v>637.5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115">
        <f t="shared" si="5"/>
        <v>5035</v>
      </c>
      <c r="G5" s="115">
        <f t="shared" si="6"/>
        <v>4196</v>
      </c>
      <c r="H5" s="115">
        <f t="shared" si="7"/>
        <v>3497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v>715</v>
      </c>
      <c r="Q5" s="71">
        <f t="shared" si="10"/>
        <v>595.83333333333337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9" sqref="L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2023-11-06T10:13:14Z</dcterms:modified>
</cp:coreProperties>
</file>