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DDDE2D1C-0002-4FB8-8FBD-78CDCB4D0F4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5" i="1" l="1"/>
  <c r="C21" i="1"/>
  <c r="C20" i="1"/>
  <c r="C12" i="1"/>
  <c r="C7" i="1" l="1"/>
  <c r="C23" i="1" l="1"/>
  <c r="C84" i="1" l="1"/>
  <c r="C5" i="1" l="1"/>
  <c r="C6" i="1" l="1"/>
  <c r="C14" i="1"/>
  <c r="C8" i="1" l="1"/>
  <c r="C10" i="1"/>
  <c r="C11" i="1" s="1"/>
  <c r="C13" i="1" s="1"/>
  <c r="C16" i="1" s="1"/>
  <c r="C19" i="1" s="1"/>
</calcChain>
</file>

<file path=xl/sharedStrings.xml><?xml version="1.0" encoding="utf-8"?>
<sst xmlns="http://schemas.openxmlformats.org/spreadsheetml/2006/main" count="23" uniqueCount="22">
  <si>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</si>
  <si>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</si>
  <si>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</si>
  <si>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</si>
  <si>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</si>
  <si>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</si>
  <si>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</si>
  <si>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</si>
  <si>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</si>
  <si>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</si>
  <si>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</si>
  <si>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</si>
  <si>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</si>
  <si>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</si>
  <si>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</si>
  <si>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</si>
  <si>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</si>
  <si>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</si>
  <si>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site info</t>
  </si>
  <si>
    <t>bua</t>
  </si>
  <si>
    <t>NPA Case</t>
  </si>
  <si>
    <t>SBI - SARB Churchgate - Kashinath Ramchandra Kokate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</si>
</sst>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7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7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5500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3000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15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45</v>
      </c>
      <c r="D8" s="30">
        <v>2008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22.5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0.22500000000000001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ROUND(C6*C11,0)</f>
        <v>563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1937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3000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4937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19</v>
      </c>
      <c r="B18" s="42"/>
      <c r="C18" s="43">
        <v>673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3322601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C19*0.85</f>
        <v>2824210.85</v>
      </c>
      <c r="D20" s="50"/>
      <c r="E20" s="51">
        <v>0.85</v>
      </c>
      <c r="J20" s="5"/>
      <c r="K20" s="5"/>
      <c r="L20" s="6"/>
    </row>
    <row r="21" spans="1:12" x14ac:dyDescent="0.25">
      <c r="A21" s="4" t="s">
        <v>15</v>
      </c>
      <c r="B21" s="5"/>
      <c r="C21" s="20">
        <f>C19*0.7</f>
        <v>2325820.6999999997</v>
      </c>
      <c r="D21" s="32"/>
      <c r="E21" s="52">
        <v>0.7</v>
      </c>
      <c r="F21" s="53" t="s">
        <v>20</v>
      </c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1682500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6922.0854166666677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21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2023-10-25T06:14:59Z</dcterms:modified>
</cp:coreProperties>
</file>