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WILSON PEPAUL FERNANDES - SBI\"/>
    </mc:Choice>
  </mc:AlternateContent>
  <xr:revisionPtr revIDLastSave="0" documentId="13_ncr:1_{55EA104A-D1FC-42CE-8A30-75FB704C8FF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5" i="4" l="1"/>
  <c r="C14" i="4"/>
  <c r="C13" i="4"/>
  <c r="C12" i="4"/>
  <c r="C11" i="4"/>
  <c r="C10" i="4"/>
  <c r="P8" i="4" l="1"/>
  <c r="O8" i="4" s="1"/>
  <c r="I8" i="4"/>
  <c r="E8" i="4"/>
  <c r="D8" i="4"/>
  <c r="B8" i="4"/>
  <c r="C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B9" i="4"/>
  <c r="C9" i="4" s="1"/>
  <c r="D9" i="4" s="1"/>
  <c r="A9" i="4"/>
  <c r="P7" i="4"/>
  <c r="O7" i="4" s="1"/>
  <c r="I7" i="4"/>
  <c r="E7" i="4"/>
  <c r="B7" i="4"/>
  <c r="A7" i="4"/>
  <c r="P6" i="4"/>
  <c r="O6" i="4"/>
  <c r="I6" i="4"/>
  <c r="E6" i="4"/>
  <c r="F6" i="4" s="1"/>
  <c r="B6" i="4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/>
  <c r="I3" i="4"/>
  <c r="E3" i="4"/>
  <c r="B3" i="4"/>
  <c r="A3" i="4"/>
  <c r="P2" i="4"/>
  <c r="O2" i="4" s="1"/>
  <c r="H9" i="4" l="1"/>
  <c r="G9" i="4"/>
  <c r="H8" i="4"/>
  <c r="G8" i="4"/>
  <c r="C7" i="4"/>
  <c r="D7" i="4" s="1"/>
  <c r="H7" i="4" s="1"/>
  <c r="C6" i="4"/>
  <c r="D6" i="4" s="1"/>
  <c r="H6" i="4" s="1"/>
  <c r="H5" i="4"/>
  <c r="G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F9" i="4"/>
  <c r="G10" i="4"/>
  <c r="H11" i="4"/>
  <c r="G14" i="4"/>
  <c r="H15" i="4"/>
  <c r="H10" i="4"/>
  <c r="H14" i="4"/>
  <c r="F15" i="4"/>
  <c r="F7" i="4"/>
  <c r="G12" i="4"/>
  <c r="G6" i="4" l="1"/>
  <c r="G4" i="4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<sst xmlns="http://schemas.openxmlformats.org/spreadsheetml/2006/main" count="16" uniqueCount="13">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</sst>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440168</xdr:colOff>
      <xdr:row>36</xdr:row>
      <xdr:rowOff>96157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BF7405-9976-4A07-8CF1-520AC4D6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60968" cy="6496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221063</xdr:colOff>
      <xdr:row>50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A1603-93FB-4418-A5AC-19F1B18E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41863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316326</xdr:colOff>
      <xdr:row>45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8B522-892D-4C1B-B9B3-88B52ADB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37126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173431</xdr:colOff>
      <xdr:row>45</xdr:row>
      <xdr:rowOff>77334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71E3F9-5D6C-492F-B69E-ED2B1B4B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94231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496645</xdr:colOff>
      <xdr:row>43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8D0962-9012-407C-BE89-76A897AB4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640645" cy="7001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401382</xdr:colOff>
      <xdr:row>34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6E987-561D-427A-8DC1-44F0FA665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45382" cy="6592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534751</xdr:colOff>
      <xdr:row>33</xdr:row>
      <xdr:rowOff>86588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02865-8D8A-4A2B-B590-26B22CB64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78751" cy="6182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335464</xdr:colOff>
      <xdr:row>41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877FD-D3A5-4DF4-B69E-5E7AC37BE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65864" cy="764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486</v>
      </c>
      <c r="C2" s="4">
        <f>B2*1.2</f>
        <v>583.19999999999993</v>
      </c>
      <c r="D2" s="4">
        <f t="shared" ref="D2" si="2">C2*1.2</f>
        <v>699.83999999999992</v>
      </c>
      <c r="E2" s="5">
        <f t="shared" ref="E2" si="3">R2</f>
        <v>5300000</v>
      </c>
      <c r="F2" s="10">
        <f>ROUND((E2/B2),0)</f>
        <v>10905</v>
      </c>
      <c r="G2" s="10">
        <f t="shared" ref="G2" si="4">ROUND((E2/C2),0)</f>
        <v>9088</v>
      </c>
      <c r="H2" s="10">
        <f t="shared" ref="H2" si="5">ROUND((E2/D2),0)</f>
        <v>7573</v>
      </c>
      <c r="I2" s="4" t="e">
        <f>#REF!</f>
        <v>#REF!</v>
      </c>
      <c r="J2" s="4">
        <v>0</v>
      </c>
      <c r="O2">
        <f>P2*1.2</f>
        <v>699.83999999999992</v>
      </c>
      <c r="P2">
        <f>Q2*1.2</f>
        <v>583.19999999999993</v>
      </c>
      <c r="Q2">
        <v>486</v>
      </c>
      <c r="R2" s="2">
        <v>5300000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420</v>
      </c>
      <c r="C3" s="4">
        <f t="shared" ref="C3:C15" si="8">B3*1.2</f>
        <v>504</v>
      </c>
      <c r="D3" s="4">
        <f t="shared" ref="D3:D15" si="9">C3*1.2</f>
        <v>604.79999999999995</v>
      </c>
      <c r="E3" s="5">
        <f t="shared" ref="E3:E15" si="10">R3</f>
        <v>6000000</v>
      </c>
      <c r="F3" s="10">
        <f t="shared" ref="F3:F15" si="11">ROUND((E3/B3),0)</f>
        <v>14286</v>
      </c>
      <c r="G3" s="10">
        <f t="shared" ref="G3:G15" si="12">ROUND((E3/C3),0)</f>
        <v>11905</v>
      </c>
      <c r="H3" s="10">
        <f t="shared" ref="H3:H15" si="13">ROUND((E3/D3),0)</f>
        <v>9921</v>
      </c>
      <c r="I3" s="4" t="e">
        <f>#REF!</f>
        <v>#REF!</v>
      </c>
      <c r="J3" s="4">
        <v>0</v>
      </c>
      <c r="O3">
        <f t="shared" ref="O3:P3" si="14">P3*1.2</f>
        <v>604.79999999999995</v>
      </c>
      <c r="P3">
        <f t="shared" si="14"/>
        <v>504</v>
      </c>
      <c r="Q3">
        <v>420</v>
      </c>
      <c r="R3" s="2">
        <v>6000000</v>
      </c>
      <c r="T3" s="8"/>
    </row>
    <row r="4" spans="1:20" s="15" customFormat="1" x14ac:dyDescent="0.25">
      <c r="A4" s="13">
        <f t="shared" si="6"/>
        <v>0</v>
      </c>
      <c r="B4" s="13">
        <f t="shared" si="7"/>
        <v>421</v>
      </c>
      <c r="C4" s="13">
        <f t="shared" si="8"/>
        <v>505.2</v>
      </c>
      <c r="D4" s="13">
        <f t="shared" si="9"/>
        <v>606.24</v>
      </c>
      <c r="E4" s="14">
        <f t="shared" si="10"/>
        <v>5900000</v>
      </c>
      <c r="F4" s="13">
        <f t="shared" si="11"/>
        <v>14014</v>
      </c>
      <c r="G4" s="13">
        <f t="shared" si="12"/>
        <v>11679</v>
      </c>
      <c r="H4" s="13">
        <f t="shared" si="13"/>
        <v>9732</v>
      </c>
      <c r="I4" s="13" t="e">
        <f>#REF!</f>
        <v>#REF!</v>
      </c>
      <c r="J4" s="13">
        <v>0</v>
      </c>
      <c r="O4" s="15">
        <f t="shared" ref="O4:P4" si="15">P4*1.2</f>
        <v>606.24</v>
      </c>
      <c r="P4" s="15">
        <f t="shared" si="15"/>
        <v>505.2</v>
      </c>
      <c r="Q4" s="15">
        <v>421</v>
      </c>
      <c r="R4" s="16">
        <v>5900000</v>
      </c>
    </row>
    <row r="5" spans="1:20" s="15" customFormat="1" x14ac:dyDescent="0.25">
      <c r="A5" s="13">
        <f t="shared" si="6"/>
        <v>0</v>
      </c>
      <c r="B5" s="13">
        <f t="shared" si="7"/>
        <v>422</v>
      </c>
      <c r="C5" s="13">
        <f t="shared" si="8"/>
        <v>506.4</v>
      </c>
      <c r="D5" s="13">
        <f t="shared" si="9"/>
        <v>607.67999999999995</v>
      </c>
      <c r="E5" s="14">
        <f t="shared" si="10"/>
        <v>6000000</v>
      </c>
      <c r="F5" s="13">
        <f t="shared" si="11"/>
        <v>14218</v>
      </c>
      <c r="G5" s="13">
        <f t="shared" si="12"/>
        <v>11848</v>
      </c>
      <c r="H5" s="13">
        <f t="shared" si="13"/>
        <v>9874</v>
      </c>
      <c r="I5" s="13" t="e">
        <f>#REF!</f>
        <v>#REF!</v>
      </c>
      <c r="J5" s="13">
        <v>0</v>
      </c>
      <c r="O5" s="15">
        <f t="shared" ref="O5:P5" si="16">P5*1.2</f>
        <v>607.67999999999995</v>
      </c>
      <c r="P5" s="15">
        <f t="shared" si="16"/>
        <v>506.4</v>
      </c>
      <c r="Q5" s="15">
        <v>422</v>
      </c>
      <c r="R5" s="16">
        <v>6000000</v>
      </c>
    </row>
    <row r="6" spans="1:20" x14ac:dyDescent="0.25">
      <c r="A6" s="4">
        <f t="shared" si="6"/>
        <v>0</v>
      </c>
      <c r="B6" s="4">
        <f t="shared" si="7"/>
        <v>480</v>
      </c>
      <c r="C6" s="4">
        <f t="shared" si="8"/>
        <v>576</v>
      </c>
      <c r="D6" s="4">
        <f t="shared" si="9"/>
        <v>691.19999999999993</v>
      </c>
      <c r="E6" s="5">
        <f t="shared" si="10"/>
        <v>5800000</v>
      </c>
      <c r="F6" s="10">
        <f t="shared" si="11"/>
        <v>12083</v>
      </c>
      <c r="G6" s="10">
        <f t="shared" si="12"/>
        <v>10069</v>
      </c>
      <c r="H6" s="10">
        <f t="shared" si="13"/>
        <v>8391</v>
      </c>
      <c r="I6" s="4" t="e">
        <f>#REF!</f>
        <v>#REF!</v>
      </c>
      <c r="J6" s="4">
        <v>0</v>
      </c>
      <c r="O6">
        <f t="shared" ref="O6:P6" si="17">P6*1.2</f>
        <v>691.19999999999993</v>
      </c>
      <c r="P6">
        <f t="shared" si="17"/>
        <v>576</v>
      </c>
      <c r="Q6">
        <v>480</v>
      </c>
      <c r="R6" s="2">
        <v>5800000</v>
      </c>
      <c r="T6" s="8"/>
    </row>
    <row r="7" spans="1:20" x14ac:dyDescent="0.25">
      <c r="A7" s="4">
        <f t="shared" si="6"/>
        <v>0</v>
      </c>
      <c r="B7" s="4">
        <f t="shared" si="7"/>
        <v>430</v>
      </c>
      <c r="C7" s="4">
        <f t="shared" si="8"/>
        <v>516</v>
      </c>
      <c r="D7" s="4">
        <f t="shared" si="9"/>
        <v>619.19999999999993</v>
      </c>
      <c r="E7" s="5">
        <f t="shared" si="10"/>
        <v>5800000</v>
      </c>
      <c r="F7" s="10">
        <f t="shared" si="11"/>
        <v>13488</v>
      </c>
      <c r="G7" s="10">
        <f t="shared" si="12"/>
        <v>11240</v>
      </c>
      <c r="H7" s="10">
        <f t="shared" si="13"/>
        <v>9367</v>
      </c>
      <c r="I7" s="4" t="e">
        <f>#REF!</f>
        <v>#REF!</v>
      </c>
      <c r="J7" s="4">
        <v>0</v>
      </c>
      <c r="O7">
        <f t="shared" ref="O7:P8" si="18">P7*1.2</f>
        <v>619.19999999999993</v>
      </c>
      <c r="P7">
        <f t="shared" si="18"/>
        <v>516</v>
      </c>
      <c r="Q7">
        <v>430</v>
      </c>
      <c r="R7" s="2">
        <v>5800000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475</v>
      </c>
      <c r="C8" s="4">
        <f t="shared" si="8"/>
        <v>570</v>
      </c>
      <c r="D8" s="4">
        <f t="shared" ref="D8" si="21">C8*1.2</f>
        <v>684</v>
      </c>
      <c r="E8" s="5">
        <f t="shared" ref="E8" si="22">R8</f>
        <v>5400000</v>
      </c>
      <c r="F8" s="10">
        <f t="shared" ref="F8" si="23">ROUND((E8/B8),0)</f>
        <v>11368</v>
      </c>
      <c r="G8" s="10">
        <f t="shared" ref="G8" si="24">ROUND((E8/C8),0)</f>
        <v>9474</v>
      </c>
      <c r="H8" s="10">
        <f t="shared" ref="H8" si="25">ROUND((E8/D8),0)</f>
        <v>7895</v>
      </c>
      <c r="I8" s="4" t="e">
        <f>#REF!</f>
        <v>#REF!</v>
      </c>
      <c r="J8" s="4">
        <v>0</v>
      </c>
      <c r="O8">
        <f t="shared" si="18"/>
        <v>684</v>
      </c>
      <c r="P8">
        <f t="shared" si="18"/>
        <v>570</v>
      </c>
      <c r="Q8">
        <v>475</v>
      </c>
      <c r="R8" s="2">
        <v>5400000</v>
      </c>
      <c r="T8" s="8"/>
    </row>
    <row r="9" spans="1:20" x14ac:dyDescent="0.25">
      <c r="A9" s="4">
        <f t="shared" si="6"/>
        <v>0</v>
      </c>
      <c r="B9" s="4">
        <f t="shared" si="7"/>
        <v>419</v>
      </c>
      <c r="C9" s="4">
        <f t="shared" si="8"/>
        <v>502.79999999999995</v>
      </c>
      <c r="D9" s="4">
        <f t="shared" si="9"/>
        <v>603.3599999999999</v>
      </c>
      <c r="E9" s="5">
        <f t="shared" si="10"/>
        <v>6469000</v>
      </c>
      <c r="F9" s="10">
        <f t="shared" si="11"/>
        <v>15439</v>
      </c>
      <c r="G9" s="10">
        <f t="shared" si="12"/>
        <v>12866</v>
      </c>
      <c r="H9" s="10">
        <f t="shared" si="13"/>
        <v>10722</v>
      </c>
      <c r="I9" s="4" t="e">
        <f>#REF!</f>
        <v>#REF!</v>
      </c>
      <c r="J9" s="4">
        <v>0</v>
      </c>
      <c r="O9">
        <f t="shared" ref="O9:P9" si="26">P9*1.2</f>
        <v>603.3599999999999</v>
      </c>
      <c r="P9">
        <f t="shared" si="26"/>
        <v>502.79999999999995</v>
      </c>
      <c r="Q9">
        <v>419</v>
      </c>
      <c r="R9" s="2">
        <v>6469000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2023-10-18T11:27:10Z</dcterms:modified>
</cp:coreProperties>
</file>